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23"/>
  <workbookPr defaultThemeVersion="166925"/>
  <mc:AlternateContent xmlns:mc="http://schemas.openxmlformats.org/markup-compatibility/2006">
    <mc:Choice Requires="x15">
      <x15ac:absPath xmlns:x15ac="http://schemas.microsoft.com/office/spreadsheetml/2010/11/ac" url="https://champions4kids-my.sharepoint.com/personal/milena_berhane_childrenshospitals_org/Documents/Behavioral and Mental Health/State Behavioral Health Tracker/State BH Tracker FY 2025/State BH Tracker FY 2025 Proposed/"/>
    </mc:Choice>
  </mc:AlternateContent>
  <xr:revisionPtr revIDLastSave="0" documentId="8_{5BEC9E91-F408-4BD6-B004-0913AAD51070}" xr6:coauthVersionLast="47" xr6:coauthVersionMax="47" xr10:uidLastSave="{00000000-0000-0000-0000-000000000000}"/>
  <bookViews>
    <workbookView xWindow="-110" yWindow="-110" windowWidth="19420" windowHeight="10300" firstSheet="2" activeTab="2" xr2:uid="{00000000-000D-0000-FFFF-FFFF00000000}"/>
  </bookViews>
  <sheets>
    <sheet name="FY 2025 Proposed Budget General" sheetId="1" r:id="rId1"/>
    <sheet name="Workforce" sheetId="2" r:id="rId2"/>
    <sheet name="Medicaid" sheetId="3" r:id="rId3"/>
    <sheet name="Lists" sheetId="4" r:id="rId4"/>
  </sheets>
  <definedNames>
    <definedName name="_xlnm._FilterDatabase" localSheetId="0" hidden="1">'FY 2025 Proposed Budget General'!$C$1:$C$84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<sst xmlns="http://schemas.openxmlformats.org/spreadsheetml/2006/main" count="620" uniqueCount="378">
  <si>
    <t xml:space="preserve">State </t>
  </si>
  <si>
    <t xml:space="preserve">Name of Initative/Program </t>
  </si>
  <si>
    <t xml:space="preserve">Behavioral Health Priorities </t>
  </si>
  <si>
    <t>Proposed Funding ($)</t>
  </si>
  <si>
    <t>Description</t>
  </si>
  <si>
    <t>Additional Information</t>
  </si>
  <si>
    <t>Budget Source</t>
  </si>
  <si>
    <t>AL</t>
  </si>
  <si>
    <t>School-based Behavioral Health Collaboration</t>
  </si>
  <si>
    <t>Investments in Outpatient and Community Based Services - School-based</t>
  </si>
  <si>
    <t>Funds are to expand behavioral health services for Medicaid-eligible 
children and youth with serious emotional disturbance (SED) or autism spectrum disorder (ASD). Services include intensive care coordination, therapeutic mentoring, and in-home therapy or interventions.</t>
  </si>
  <si>
    <t>Alabama FY 2025 Budget</t>
  </si>
  <si>
    <t>AZ</t>
  </si>
  <si>
    <t xml:space="preserve">Kinship Support Services </t>
  </si>
  <si>
    <t>Investments in Outpatient and Community Based Services - Community</t>
  </si>
  <si>
    <t xml:space="preserve">Providers who are contracted with this program will help support, recruit and license kinship families and offer hands-on support to kinship foster families so that children can safely remain in their home and kinship caregivers have access and support to navigate healthcare, the court systems, etc. </t>
  </si>
  <si>
    <t>Arizona Kinship Support Services</t>
  </si>
  <si>
    <t>Arizona FY 2025 Executive Budget</t>
  </si>
  <si>
    <t>CA</t>
  </si>
  <si>
    <t xml:space="preserve">Children and Youth Behavioral Health Initiative Wellness Coach Benefit </t>
  </si>
  <si>
    <t>Investments in Outpatient and Community Based Services - Outpatient</t>
  </si>
  <si>
    <t xml:space="preserve">Funding will go a program where Wellness Coaches will offer non-clinical services that support youth behavioral health and well-being, such as wellness promotion and education, screening, care coordination, individual and group support, and crisis referral. </t>
  </si>
  <si>
    <t>Wellness Coach Information</t>
  </si>
  <si>
    <t>California Health and Human Services FY 2025 Budget</t>
  </si>
  <si>
    <t>CO</t>
  </si>
  <si>
    <t xml:space="preserve">I Matter School-based Behavioral Health Support Program </t>
  </si>
  <si>
    <t>Provides students with six free therapy sessions.</t>
  </si>
  <si>
    <t>I Matter. (imattercolorado.org)</t>
  </si>
  <si>
    <t>Colorado FY 2025 Executive Budget Request</t>
  </si>
  <si>
    <t>Strengthening Treatment for High-Acuity Youth</t>
  </si>
  <si>
    <t xml:space="preserve">This funding will go towards mental/behavioral health early intervention services to help avoid institutional treatment settings. </t>
  </si>
  <si>
    <t>CT</t>
  </si>
  <si>
    <t>Urgent Crisis Centers and Sub-Acute Crisis Stabilization Units</t>
  </si>
  <si>
    <t>To continue behavioral health diversion services for youth experiencing a mental health or substance use crisis.</t>
  </si>
  <si>
    <t xml:space="preserve">Connecticut FY 2025 Biennial Budget Adjustments </t>
  </si>
  <si>
    <t xml:space="preserve">School Mental Health Workers </t>
  </si>
  <si>
    <t>Funds are awarded under the Connecticut State Department of Education’s School Mental Health Specialists Grant program to increase the number of mental health specialists in schools. The grants for each district range from $25,150 to $120,000 in each of the first two years and 70% of that amount in the third year.</t>
  </si>
  <si>
    <t>Governor Lamont and Commissioner Russell-Tucker Announce Recipients of School Mental Health Specialist Grants (ct.gov)</t>
  </si>
  <si>
    <t xml:space="preserve">School Mental Health Services Grant Program </t>
  </si>
  <si>
    <t xml:space="preserve">This is the first of three rounds of grants aimed at increasing the number of mental health workers in schools. Funded through ARPA. </t>
  </si>
  <si>
    <t>Governor Lamont Announces Recipients of School Mental Health Workers Grants (ct.gov)</t>
  </si>
  <si>
    <t>DE</t>
  </si>
  <si>
    <t xml:space="preserve">Richardson Park Learning Center </t>
  </si>
  <si>
    <t xml:space="preserve">Funding for this program will provide intensive management of mental health and behavior management needs for the purpose of demonstrating and documenting improvements in academic performance among children in the program. </t>
  </si>
  <si>
    <t>Delaware FY 2025 Proposed Budget</t>
  </si>
  <si>
    <t xml:space="preserve">Middle School Behavioral Health Consultants </t>
  </si>
  <si>
    <t>The program, in public and charter middle schools throughout the state of Delaware, provides short-term and supportive counseling to middle school students and family.</t>
  </si>
  <si>
    <t xml:space="preserve">Behavioral Health Consultant Program </t>
  </si>
  <si>
    <t xml:space="preserve">Grant Program for Schools to Provide Mental Health Services </t>
  </si>
  <si>
    <t>Funds shall be used by eligible districts and charter schools for mental health services by including additional school counselors, school social workers or licensed clinical social workers, school psychologists, and/or for additional reading supports for grades K-5.</t>
  </si>
  <si>
    <t>K-5 Early Intervention</t>
  </si>
  <si>
    <t xml:space="preserve">Funding shall be used to provide early intervention services through the Department of Services for Children, Youth and Their Families, Family Crisis Therapist Program. Services are intended for grades K-5 and shall address problems such as Early Onset Conduct Disorder. </t>
  </si>
  <si>
    <t>After-School Programs Focused on Preventing Youth Violence and Child Suicide Prevention</t>
  </si>
  <si>
    <t>DC</t>
  </si>
  <si>
    <t>School Mental Health Program</t>
  </si>
  <si>
    <t>Funding is to provide school-based, primary prevention services to students and school staff, early intervention and treatment services to students and parents, and consultation to individual teachers and school administrators.</t>
  </si>
  <si>
    <t>District of Columbia FY 2025 Proposed Budget</t>
  </si>
  <si>
    <t>FL</t>
  </si>
  <si>
    <t>Behavioral Health Family Navigator Pilot Program at Children's Hospitals*</t>
  </si>
  <si>
    <t>Infrastructure Investment and Capacity - Inpatient Services</t>
  </si>
  <si>
    <t>Funding for a pilot program to support family navigators for each of the four children's hospitals to help families navigate the
health care referral processes and find appropriate mental health providers and services. The four specialty children's hospitals are John Hopkins All Children's Hospital, Nemours Children's Hospital, Nicklaus Children's Hospital, and Wolfson Children's Hospital.</t>
  </si>
  <si>
    <t>Florida FY 2025 Governor's Budget</t>
  </si>
  <si>
    <t>GA</t>
  </si>
  <si>
    <t>Children and Adolescent Mental Health Services</t>
  </si>
  <si>
    <t>65,868,010_x000D_</t>
  </si>
  <si>
    <t>Funding is to provide evaluation, treatment, crisis stabilization, and residential services to children and adolescents with mental illness.</t>
  </si>
  <si>
    <t>Georgia FY 2025 Governor's Budget Report</t>
  </si>
  <si>
    <t>Child and Adolescent Addictive Diseases Services</t>
  </si>
  <si>
    <t>11,259,108_x000D_</t>
  </si>
  <si>
    <t>Funding is to to provide services to children and adolescents for the safe withdrawal from abused substances and promote a transition to productive living.</t>
  </si>
  <si>
    <t>Child and Adolescent Developmental Disabilities</t>
  </si>
  <si>
    <t>19,575,670_x000D_</t>
  </si>
  <si>
    <t>Funds are to provide evaluation, residential, support, and education services to promote independence for children and adolescents with developmental disabilities._x000D_</t>
  </si>
  <si>
    <t>ID</t>
  </si>
  <si>
    <t>Youth Crisis Centers</t>
  </si>
  <si>
    <t>Continues funding for when the Idaho Department of Juvenile Corrections (IDJC) appropriated one-time funding to sub-grantwith private providers to open four youth crisis centers in Idaho.</t>
  </si>
  <si>
    <t>Idaho FY 2025 Executive Health Department Budget</t>
  </si>
  <si>
    <t xml:space="preserve">Statewide Student Behavioral Health Initiative </t>
  </si>
  <si>
    <t>Department of Health and Welfare Systematic, Therapeutic, Assessment, Resources and Treatment Certification</t>
  </si>
  <si>
    <t xml:space="preserve">This funding is for completion of year two of four for the state's Dept. of Health and Welfare to obtain the Systematic, Therapeutic, Assessment, Resources and Treatment (START) national certification. START promotes an evidence-based model of cross-system crisis prevention and intervention services for individuals aged six and older with developmental disabilities and mental health needs. </t>
  </si>
  <si>
    <t xml:space="preserve">START Model </t>
  </si>
  <si>
    <t>IL</t>
  </si>
  <si>
    <t>BEACON: A Service Access Portal for Illinois Youth</t>
  </si>
  <si>
    <t>A partnership between Illinois and Google Public Sector that will leverage advanced technological capabilities to build a streamlined and accessible way for Illinois’ youth and their families and/or caregivers to navigate behavioral and mental health resources.</t>
  </si>
  <si>
    <t>BEACON Program</t>
  </si>
  <si>
    <t xml:space="preserve">Illinois FY 2025 Executive Budget </t>
  </si>
  <si>
    <t xml:space="preserve">School-based Mental Health Services  </t>
  </si>
  <si>
    <t>Comprehensive Community Based Youth Services (CCBYS) Expansion</t>
  </si>
  <si>
    <t xml:space="preserve">The program provides 24/7 services, including assessments, crisis stabilization, and housing to youth who have been “locked out” of their homes by parents, have run away from home, are beyond the control of parents, or are in immediate physical danger. </t>
  </si>
  <si>
    <t>Illinois Comprehensive Community Based Youth Services (CCBYS)</t>
  </si>
  <si>
    <t>IA</t>
  </si>
  <si>
    <t>Children's Mental Health School-based Staff Training and Support</t>
  </si>
  <si>
    <t>Funds will go towards mental health awareness training for educators, identifying a range of approaches to best meet the mental health needs of students, strengthening community support for students, and creating a clearinghouse of mental health resources for use by schools and community providers.</t>
  </si>
  <si>
    <t>Iowa FY 2025 Proposed Budget</t>
  </si>
  <si>
    <t>KS</t>
  </si>
  <si>
    <t xml:space="preserve">Treatment Costs Associated with Family Treatment Courts That Will Serve Children in Need of Care </t>
  </si>
  <si>
    <t xml:space="preserve">Funds will go towards evidence-based treatment programs for children and youth dealing with substance use and/or co-occurring mental health/substance use issues to help individuals into recovery and reduce out-of-home placements and incarcerations. </t>
  </si>
  <si>
    <t>Kansas FY 2025 Governors Budget Report</t>
  </si>
  <si>
    <t>K-12 Mental Health Intervention Team Program</t>
  </si>
  <si>
    <t xml:space="preserve">Funds for this program aim to increase the number of in-school counselors, social workers, and psychologists statewide. </t>
  </si>
  <si>
    <t>KY</t>
  </si>
  <si>
    <t>Social Emotional Learning and Mental Health Program</t>
  </si>
  <si>
    <t>Funds to provide: (1) statewide educators with Social Emotional Learning Institutes training, (2) grants to one-third of school districts to provide wrap-around services to students impacted by violence, substance abuse, child abuse or parental incarceration, (3) grants to one-third of school districts to provide training, resources and technical assistance to reduce exclusionary discipline.</t>
  </si>
  <si>
    <t>Social, Emotional and Behavioral Learning/Health - Kentucky Department of Education</t>
  </si>
  <si>
    <t xml:space="preserve">Kentucky 2024-26 Executive Budget </t>
  </si>
  <si>
    <t>Early Childhood Mental Health Services</t>
  </si>
  <si>
    <t>This program provides evaluation, assessment, and therapeutic services for children from birth through age 5 and their families.</t>
  </si>
  <si>
    <t>Kentucky Early Childhood Mental Health Program</t>
  </si>
  <si>
    <t xml:space="preserve">Family Resource and Youth Services Centers </t>
  </si>
  <si>
    <t xml:space="preserve">To increase the number of these centers, which provide family crisis, mental health counseling services and technical assistance to school-provided mental health services. </t>
  </si>
  <si>
    <t>Family Resource and Youth Services Centers</t>
  </si>
  <si>
    <t>ME</t>
  </si>
  <si>
    <t xml:space="preserve">New Comprehensive Foster Child Assessment Service </t>
  </si>
  <si>
    <t xml:space="preserve">Provides funding for a new comprehensive foster child assessment service, under the Developmental and Behavioral Clinic Services department. </t>
  </si>
  <si>
    <t>Maine FY 2025 Governors Recommended Budget</t>
  </si>
  <si>
    <t>MD</t>
  </si>
  <si>
    <t>STOP School Violence Prevention &amp; Mental Health Training Program</t>
  </si>
  <si>
    <t>Funds for this program will go towards: (1) training school personnel and educating students to prevent student violence; (2) development and operation of anonymous reporting systems against threats of school violence; and (3) development and operation of school threat assessment and crisis intervention teams.</t>
  </si>
  <si>
    <t>Maryland STOP School Violence Prevention and Mental Health Training Program</t>
  </si>
  <si>
    <t>Maryland FY 2025 Proposed Budget</t>
  </si>
  <si>
    <t xml:space="preserve">Regional Institute for Children and Adolescents (RICA)-Baltimore </t>
  </si>
  <si>
    <t>RICA-Baltimore, staffed by qualified multidisciplinary treatment teams, provides treatment and educational programs for adolescent boys and girls (aged 11 to 18) who are experiencing emotional, behavioral and learning difficulties.</t>
  </si>
  <si>
    <t xml:space="preserve"> John L. Gildner Regional Institute for Children and Adolescents</t>
  </si>
  <si>
    <t>Funding for residential and day treatment center that provides mental health treatment, education and rehabilitative services to children and adolescents and their families from counties throughout the state of Maryland and Baltimore City.</t>
  </si>
  <si>
    <t>MA</t>
  </si>
  <si>
    <t>Child and Adolescent Mental Health Services</t>
  </si>
  <si>
    <t xml:space="preserve">Funding is to cover the costs of the Massachusetts child psychiatry access program, including the costs of psychiatric and related services provided to discharge from acute hospital units or mental health facilities and who are experiencing unnecessary delays in being discharged. </t>
  </si>
  <si>
    <t>Massachusetts FY 2025 Department of Mental Health Budget</t>
  </si>
  <si>
    <t xml:space="preserve">Department of Mental Health's Emergency Room Diversion Initiative to Stabilize Youth in Crisis </t>
  </si>
  <si>
    <t xml:space="preserve">Funds support partnerships between hospitals and community-based providers to deliver services to youth and adults experiencing behavioral health crises who do not require treatment at an inpatient psychiatric facility and can be safely served in the community. </t>
  </si>
  <si>
    <t>Department of Mental Health</t>
  </si>
  <si>
    <t>Autism Division</t>
  </si>
  <si>
    <t xml:space="preserve">Funding for the autism division to support services for families of children with autism. </t>
  </si>
  <si>
    <t>Massachusetts FY 2025 Department of Developmental Services Budget</t>
  </si>
  <si>
    <t>Children's Behavioral Health Initative</t>
  </si>
  <si>
    <t>Funding for this initiative will provide comprehensive, community-based behavioral health services to children suffering from severe emotional disturbances.</t>
  </si>
  <si>
    <t>Congregate Care Services</t>
  </si>
  <si>
    <t>Funds are to provide intensive community-based services, including intensive in-home support and stabilization services, to children who would otherwise be placed in residential settings.</t>
  </si>
  <si>
    <t xml:space="preserve">Massachusetts Office of the Secretary of Health and Human Services </t>
  </si>
  <si>
    <t>MI</t>
  </si>
  <si>
    <t xml:space="preserve">Expansion of Mental Health System Efforts </t>
  </si>
  <si>
    <t xml:space="preserve">Funds are to expand behavioral health supports and assistance to schools on mental health efforts, best practices, and programs. </t>
  </si>
  <si>
    <t xml:space="preserve">Michigan FY 2025 Executive Budget Book </t>
  </si>
  <si>
    <t xml:space="preserve">Student Mental Health and School Safety Needs </t>
  </si>
  <si>
    <t xml:space="preserve">Funding is to support school districts in managing individualized mental health needs and enhancing the safety of school buildings. </t>
  </si>
  <si>
    <t>MN</t>
  </si>
  <si>
    <t>Transition to New Department of Children, Youth, and Families</t>
  </si>
  <si>
    <t>Funding is for forming this new state agency and for costs related to legal, finance, grants management, and other key functions. It also includes new positions to coordinate policies and services for children, youth, and families.</t>
  </si>
  <si>
    <t>Minnesota FY 2025 Governor's Budget</t>
  </si>
  <si>
    <t>MO</t>
  </si>
  <si>
    <t xml:space="preserve">Recovery High Schools </t>
  </si>
  <si>
    <t>Funding is for enhancing treatment services in recovery high schools in Kansas City and St. Louis for eligible students diagnosed with substance use disorder or dependency. Students will also have access to mental health professionals and positive peer and staff support at these schools.</t>
  </si>
  <si>
    <t>Missouri FY 2025 Executive Budget</t>
  </si>
  <si>
    <t>Hawthorn Children's Hospital Division of Behavioral Health*</t>
  </si>
  <si>
    <t>Funding is for payment of contracted workers.</t>
  </si>
  <si>
    <t>NJ</t>
  </si>
  <si>
    <t>Expanding Respite Services - Youth Mental Health</t>
  </si>
  <si>
    <t xml:space="preserve">New Jersey FY 2025 Governors Budget </t>
  </si>
  <si>
    <t>NJ Statewide Student Support Services (NJ4S) Network</t>
  </si>
  <si>
    <t xml:space="preserve">Funds will go towards statewide delivery of prevention services in schools, as well as other locations in the community, including but not limited to: libraries, community centers, faith-based organizations and family success centers. </t>
  </si>
  <si>
    <t>NJ Statewide Student Support Services (NJ4S)</t>
  </si>
  <si>
    <t>School-based Mental Health Services Grant Program</t>
  </si>
  <si>
    <t xml:space="preserve">Supports eligible local education agencies in the recruitment, placement, hiring, and retention of school-based mental health professionals. </t>
  </si>
  <si>
    <t>School Based Mental Health -Continuation-Year 2 (nj.gov)</t>
  </si>
  <si>
    <t>NM</t>
  </si>
  <si>
    <t xml:space="preserve">Fostering Connections Program </t>
  </si>
  <si>
    <t>N/A</t>
  </si>
  <si>
    <t>A portion of 6.6 million will go towards providing resources to young adults aging out of foster care including community-based behavioral health supports.</t>
  </si>
  <si>
    <t>New Mexico FY 2025 Executive Budget</t>
  </si>
  <si>
    <t>NY</t>
  </si>
  <si>
    <t>Creation of Youth Assertive Community Treatment (ACT) Teams</t>
  </si>
  <si>
    <t xml:space="preserve">To create 12 new youth ACT teams. ACT is an evidenced-based practice that offers treatment, rehabilitation, and support services, using a recovery-based approach, to individuals that have been diagnosed with serious mental illness. </t>
  </si>
  <si>
    <t>Youth Assertive Community Treatment (ACT) - The Child Center of NY (childcenterny.org)</t>
  </si>
  <si>
    <t xml:space="preserve">New York FY 2025 Executive Budget </t>
  </si>
  <si>
    <t>Expansion of Peer-to-Peer Youth Programs</t>
  </si>
  <si>
    <t xml:space="preserve">Funding will expand peer-to-peer supports, including Teen Mental Health First Aid and safe spaces outside of the home and school where youth can meet with peers, provide support to each other, and utilize established connections to professionals and trained adults to better address mental health and wellness challenges. </t>
  </si>
  <si>
    <t>No-Cost Youth and Teen Mental Health First Aid Training for Schools and Community Organizations - MHANYS’ School Mental Health Resource and Training Center (mentalhealthednys.org)</t>
  </si>
  <si>
    <t>Specialized Children’s Community Residence Programming</t>
  </si>
  <si>
    <t xml:space="preserve">Funding will support two programs in Children’s Community Residences in each Office of Mental Health region to support reunification with families and build networks to mental health services. </t>
  </si>
  <si>
    <t>Children’s Community Residence Program</t>
  </si>
  <si>
    <t>Improve Mental Health Admission and Discharge Decisions by Hospitals</t>
  </si>
  <si>
    <t>Funding is to expand surveillance and regulatory compliance activities  within Office of Mental Health licensed and unlicensed program settings, including hospital inpatient programs and Comprehensive Psychiatric Emergency Programs.</t>
  </si>
  <si>
    <t>Expand Inpatient Bed Capacity</t>
  </si>
  <si>
    <t>Funds to support the opening of 125 state-operated inpatient psychiatric beds, including 15 for children and adolescents, 85 for adults, and 25 forensic.</t>
  </si>
  <si>
    <t>NC</t>
  </si>
  <si>
    <t xml:space="preserve">North Carolina Center for the Advancement of Teaching (NCCAT) </t>
  </si>
  <si>
    <t xml:space="preserve">Funding is to support the continued professional development of teachers throughout the state, includimg mental health training for teachers to use in their classrooms. </t>
  </si>
  <si>
    <t xml:space="preserve">NC Center for the Advancement of Teaching (NCCAT) </t>
  </si>
  <si>
    <t xml:space="preserve">North Carolina FY 2025 Biennial Budget Adjustments </t>
  </si>
  <si>
    <t xml:space="preserve">School Behavioral Health Package </t>
  </si>
  <si>
    <t>Funding is to expand evidence-based prevention and early intervention to identify and address early signs of behavioral health challenges in K-12 students and provides workforce supports to increase capacity of school staff to address student behavioral health needs.</t>
  </si>
  <si>
    <t xml:space="preserve">Juvenile Justice Residential Crisis Unit </t>
  </si>
  <si>
    <t>Supports operating and start-up costs for a residential crisis unit serving justice-involved youth with mental and physical health concerns.</t>
  </si>
  <si>
    <t>OK</t>
  </si>
  <si>
    <t>Children’s Crisis Stabilization and Mobile Response Program</t>
  </si>
  <si>
    <t>Fundng will go towards this program, which provides rapid, community-based mobile crisis intervention services for children, youth, and young adults up to age 25 who are experiencing behavioral health or psychiatric crises.</t>
  </si>
  <si>
    <t>Youth Crisis Mobile Response</t>
  </si>
  <si>
    <t xml:space="preserve">Oklahoma FY 2025 Proposed Budget Book </t>
  </si>
  <si>
    <t>Oklahoma Children’s Hospital Behavioral Health Facility Funding</t>
  </si>
  <si>
    <t xml:space="preserve">Funding will be used to develop this facility, which will have both inpatient and outpatient capabilities and will be designed to help address some of the most challenging needs for pediatric behavioral health. </t>
  </si>
  <si>
    <t>Early Intervention SoonerStart</t>
  </si>
  <si>
    <t xml:space="preserve">Funds support SoonerStart, Oklahoma's early intervention program serving infants and toddlers with developmental delays from birth to 36 months. </t>
  </si>
  <si>
    <t>SoonerStart</t>
  </si>
  <si>
    <t>Community-Based Treatment and Recovery Services</t>
  </si>
  <si>
    <t>To provide community-based services to adults, children and families who are experiencing mental health and addiction issues to allow them to remain in their homes and communities.</t>
  </si>
  <si>
    <t>Child Abuse Assessment Program at Oklahoma Children’s Hospital*</t>
  </si>
  <si>
    <t xml:space="preserve">This funding is for pediatricians and social workers that serve children who have been abused. </t>
  </si>
  <si>
    <t>Oklahoma University School of Medicine - Child Study Center (CSC)</t>
  </si>
  <si>
    <t xml:space="preserve">Other </t>
  </si>
  <si>
    <t xml:space="preserve">This funding will support the Department of Pediatrics’ behavioral health research studies related to children’s issues. </t>
  </si>
  <si>
    <t>Oklahoma University School of Medicine Child Study Center</t>
  </si>
  <si>
    <t>PA</t>
  </si>
  <si>
    <t>K-12 Mental Health School Grants</t>
  </si>
  <si>
    <t>These investments will allow more students and staff to access mental health supports by trained professionals.</t>
  </si>
  <si>
    <t xml:space="preserve">Pennsylvania FY 2025 Executive Budget </t>
  </si>
  <si>
    <t>School-Based Mental Health Training and Pathways to Certification</t>
  </si>
  <si>
    <t>Funds grants to eligible local education agencies to support interns in school-based mental health fields and to help the interns obtain employment and certification.</t>
  </si>
  <si>
    <t xml:space="preserve">PA Mental Health Education Learning Program in Schools (PA HELPS) Information </t>
  </si>
  <si>
    <t>School Mental Health Internship</t>
  </si>
  <si>
    <t xml:space="preserve">Provides funding for an internship program for school-based mental health professionals. </t>
  </si>
  <si>
    <t>TN</t>
  </si>
  <si>
    <t>K-12 Mental Health Trust Fund</t>
  </si>
  <si>
    <t>To provide funding to add 28 contracted school-based behavioral health liaisons and to enhance behavioral health treatment in schools through grants to localities.</t>
  </si>
  <si>
    <t xml:space="preserve">Tennessee FY 2025 Governors Budget </t>
  </si>
  <si>
    <t>Children's Hospital Infrastructure Grants*</t>
  </si>
  <si>
    <t>To provide funding for the second year of grant funding to children’s hospitals to assist in creating safe physical environments and providing other services for children with significant behavioral needs.</t>
  </si>
  <si>
    <t>School-Based Behavioral Health Liaison Expansion</t>
  </si>
  <si>
    <t xml:space="preserve">To provide recurring funding to add 86 contracted school-based behavioral health liaisons across the state. </t>
  </si>
  <si>
    <t>Children and Youth Crisis Stabilization Unit (CSU) Expansion - Year Two of Two</t>
  </si>
  <si>
    <t>To provide non-recurring funding for year two of CSU start-up funding to serve children experiencing an acute psychiatric crisis who need immediate access to diagnostic assessments, crisis intervention, treatment, and medication management.</t>
  </si>
  <si>
    <t>UT</t>
  </si>
  <si>
    <t xml:space="preserve">Mental Health Supports for Students </t>
  </si>
  <si>
    <t xml:space="preserve">Funding goes to the Utah Dept. of Education for school-based mental health services, including programs to increase student mental health screenings, access to mental health care services for students, and mental health training for educators.  </t>
  </si>
  <si>
    <t xml:space="preserve">Utah State Board of Education - Attending to School-based Mental Health </t>
  </si>
  <si>
    <t>Utah FY 2025 Governors Budget</t>
  </si>
  <si>
    <t>VT</t>
  </si>
  <si>
    <t xml:space="preserve">Youth in Transition </t>
  </si>
  <si>
    <t xml:space="preserve">Funding is for the seamless transition of youth who are receiving services from a Designated Agency Children’s Program or are in custody of Department for Children and Families and are likely to be meet criteria for Community Rehabilitation and Treatment services. </t>
  </si>
  <si>
    <t>Youth Transitioning to Community Rehabilitation and Treatment</t>
  </si>
  <si>
    <t>Vermont FY 2025 Governors Recommended Budget - Mental Health</t>
  </si>
  <si>
    <t xml:space="preserve">Designated Agency Kids Respite Block Grant </t>
  </si>
  <si>
    <t xml:space="preserve">This block grant should be expended to provide respite services for families with a child or adolescent experiencing a severe emotional disturbance in order to avoid out-of-home placements. </t>
  </si>
  <si>
    <t>Kids Residential Facilities</t>
  </si>
  <si>
    <t xml:space="preserve">Funding will go towards Private Nonmedical Institutions for Residential Child Care, part of the state's Medicaid program, to fund these treatment facilities for children and adolescents with emotional behavior and other challenges. </t>
  </si>
  <si>
    <t>Private Nonmedical Institutions for Residential Child Care (PNMI)</t>
  </si>
  <si>
    <t>VA</t>
  </si>
  <si>
    <t>Children's Behavioral Health Services Provided by Community Service Boards</t>
  </si>
  <si>
    <t xml:space="preserve">Funding is for the VA Community Service Boards to provide community-based youth mental health services including services for children with developmental disabilities, responding to psychiatric emergencies, and promoting resiliency. </t>
  </si>
  <si>
    <t>VA Community Service Boards Mental Health Services</t>
  </si>
  <si>
    <t>Virginia FY 2025-2026 Governors Budget</t>
  </si>
  <si>
    <t>Support Student Access to Mental Health Services</t>
  </si>
  <si>
    <t>Provides funding to contract with a telehealth provider for high‐quality mental health care services for public school students in grades six through 12.</t>
  </si>
  <si>
    <t>Establish Chief School Mental Health Officer</t>
  </si>
  <si>
    <t>Provides funding  to create a Chief School Mental Health Officer to lead mental health and wellness initiatives for educators and K‐12 students.</t>
  </si>
  <si>
    <t>Expand School-based Mental Health Pilot</t>
  </si>
  <si>
    <t xml:space="preserve">Funds will be used to expand school-based mental health programs. </t>
  </si>
  <si>
    <t xml:space="preserve">Virginia Mental Health Access Program </t>
  </si>
  <si>
    <t xml:space="preserve">These funds will provide support for the continued implementation and management of the expansion of the Virginia Mental Health Access program to early childhood (for children ages zero to five). </t>
  </si>
  <si>
    <t>WA</t>
  </si>
  <si>
    <t>Child Study and Treatment Center to House Youth</t>
  </si>
  <si>
    <t xml:space="preserve">Funding will go towards designing an addition to the facility to support approximately 20 youth at the Child Study and Treatment Center. This project will develop a facility-based, holistic residential habilitation program. </t>
  </si>
  <si>
    <t xml:space="preserve">Washington FY 2024 Governors Budget - Behavioral Health </t>
  </si>
  <si>
    <t>Youth Early Intervention Services</t>
  </si>
  <si>
    <t>Funding will go towards: (1) expanding support for youth and young adults during their initial psychotic episode; (2) helping community residential services for young adults exiting inpatient behavioral health facilities who are at high-risk for homelessness; (3) establishing stabilization teams to surround youth in crisis with a support system composed of behavioral health professionals, family and community members.</t>
  </si>
  <si>
    <t xml:space="preserve">Proposed Funding </t>
  </si>
  <si>
    <t xml:space="preserve">Behavioral Health Care Provider Loan Repayment Program </t>
  </si>
  <si>
    <t>Infrastructure Investment and Capacity - Workforce</t>
  </si>
  <si>
    <t>Provides loan repayment for behavioral health care providers and nurses who serve in behavioral health facilities. For the first two years, participants receive $50,000 and for subsequent years, they receive $25,000.</t>
  </si>
  <si>
    <t xml:space="preserve">AZ Behavioral Health Care Provider Loan Repayment Program </t>
  </si>
  <si>
    <t>Northern Arizona University (NAU) AZ Healthy Tomorrow Program</t>
  </si>
  <si>
    <t>The initiative will enable NAU to launch a College of Medicine that will provide accelerated pathways and affordable options for Arizonans to become physician. NAU is also creating a stand-alone College of Nursing and elevating health professions education in order to graduate more students in behavioral health fields.</t>
  </si>
  <si>
    <t xml:space="preserve">AZ Healthy Tomorrow </t>
  </si>
  <si>
    <t>Mental Health Practitioner Education Fund</t>
  </si>
  <si>
    <t xml:space="preserve">Funding will go towards providing awards to applicants currently licensed and practicing in an eligible mental health profession for loan repayment of up to $30,000 in exchange for a 24-month service obligation practicing and providing direct client care in an eligible geographic or approved site designation. </t>
  </si>
  <si>
    <t>Licensed Mental Health Services Provider Education Program</t>
  </si>
  <si>
    <t xml:space="preserve">Behavioral Health Care Workforce: Health Aide Program </t>
  </si>
  <si>
    <t xml:space="preserve">Invests in a program that focuses on recruiting behavioral health aides, supporting completion of internships and pre-clinical requirements. </t>
  </si>
  <si>
    <t>CO Behavioral Health Aide Program</t>
  </si>
  <si>
    <t>The Response, Innovation, and Student Equity (RISE) Grant-funded Program</t>
  </si>
  <si>
    <t>Provides resources, professional development, and ongoing coaching for the existing educator workforce to deliver evidence-based, high-quality mental health services in schools.</t>
  </si>
  <si>
    <t xml:space="preserve">Pediatric Mental Health Training </t>
  </si>
  <si>
    <t>Funding will give pediatricians the information and resources they need to help families get to mental health resources.</t>
  </si>
  <si>
    <t>Community Behavioral Health Care Provider Loan Repayment Program</t>
  </si>
  <si>
    <t>Provides loan repayment to psychiatrists, advanced practice registered nurses, physician assistants, psychologists who holds a doctoral degree (Psy.D or Ph.D.), licensed clinical social workers (LCSWs), and licensed clinical professional counselors (LCPCs).</t>
  </si>
  <si>
    <t>Mental Health Practitioner Loan Repayment Program</t>
  </si>
  <si>
    <t>The program provides loan repayment benefits for non-prescribing mental health practitioners serving high-need communities for up to five consecutive years of full-time service, and can be adjusted for part-time service. The maximum award for this program is $40,000.</t>
  </si>
  <si>
    <t>Behavioral Analyst Grants Program Fund</t>
  </si>
  <si>
    <t xml:space="preserve">To provide grants to Iowa resident and nonresident applicants who have been accepted for admission or are attending a board of regents university, community college, or an accredited private institution, are enrolled in a program to be eligible for board certification as a behavior analyst or assistant behavior analyst and demonstrate financial need. </t>
  </si>
  <si>
    <t>Fort Hays State University Telehealth Certification for Mental Health Providers</t>
  </si>
  <si>
    <t xml:space="preserve">Funding will go towards a program at Fort Hays State University that will increase the number of students completing counseling programs with certification to offer mental health services via telehealth. </t>
  </si>
  <si>
    <t>Workforce Shortage Student Assistance Grants</t>
  </si>
  <si>
    <t>A portion of this funding will go towards financial assistance grants for students studying in the fields of developmental disabilities, mental health, and child welfare.</t>
  </si>
  <si>
    <t>Loan Forgiveness Program for Mental Health Professionals</t>
  </si>
  <si>
    <t>Funding not specified</t>
  </si>
  <si>
    <t>Funding is for up to $50,000 of loan forgiveness, for applicants who commit to practice two years full-time or the part-time equivalent of two years, providing services in an underserved community.</t>
  </si>
  <si>
    <t>Massachusetts Loan Repayment Program (MLRP) for Health Professionals</t>
  </si>
  <si>
    <t xml:space="preserve">Michigan Public Universities Behavioral Health Workforce Scholarship and Internship Programs </t>
  </si>
  <si>
    <t>Funding is for Michigan’s public universities to fund scholarships and internship programs to attract and support people interested in training to become behavioral health providers.</t>
  </si>
  <si>
    <t>Reimbursements for Children's Division Providers</t>
  </si>
  <si>
    <t>Funds are to increase authority to reimburse Division of Developmental Disabilities providers serving Children’s Division patients.</t>
  </si>
  <si>
    <t>Behavioral Healthcare Loan Redemption Program</t>
  </si>
  <si>
    <t>This program provides up to $50,000 in student loan forgiveness in exchange for two full-time years of service at an approved site, for a total of $150,000 in loan redemption in exchange for up to six years of service.</t>
  </si>
  <si>
    <t>NJ Behavioral Healthcare Loan Redemption Program</t>
  </si>
  <si>
    <t xml:space="preserve">Expansion of Early Childhood Mental Health Consultants </t>
  </si>
  <si>
    <t>Increases funding to double the amount of early childhood mental health consultations, specifically the Infant Toddler Mental Health Consultants located at seven regional infant and toddler resource centers.</t>
  </si>
  <si>
    <t xml:space="preserve">Loan Forgiveness Program for Mental Health Professionals Serving Children </t>
  </si>
  <si>
    <t xml:space="preserve">Funding for licensed mental health clinicians serving children and families in the Office of Mental Health and Office of Children and Family Services licensed settings. </t>
  </si>
  <si>
    <t xml:space="preserve">Mental Health Workforce Capacity </t>
  </si>
  <si>
    <t>Funding will create staff positions to increase timely processing of expedited applications for residential facilities and conduct mandated annual surveys for residential mental health services.</t>
  </si>
  <si>
    <t xml:space="preserve">Mental Health Workforce Pilot Program </t>
  </si>
  <si>
    <t>Funds will be used to implement a pilot program at behavioral health facilities aimed at supporting behavioral health workforce development and facilitating access to behavioral health professionals.</t>
  </si>
  <si>
    <t>Pilot Program for Mental Health Workforce</t>
  </si>
  <si>
    <t>Community Mental Health Center Workforce Development</t>
  </si>
  <si>
    <t>To provide non-recurring funding for the support of licensed behavioral health professionals supervising individuals seeking clinical licensure in a behavioral health profession.</t>
  </si>
  <si>
    <t xml:space="preserve">Scholarship Program for Behavioral Health </t>
  </si>
  <si>
    <t xml:space="preserve">This program offers up to $30,000 over a 2-year period in tuition aid for master’s degrees in counseling, psychiatric nursing, social work, psychology, or similar behavioral health profession. </t>
  </si>
  <si>
    <t>Tennessee Behavioral Health Pathways Scholarship</t>
  </si>
  <si>
    <t>Infant and Early Childhood Mental Health Training</t>
  </si>
  <si>
    <t>To provide non-recurring funding for intensive systems and workforce development training to bolster Tennessee's infant and early childhood mental health system.</t>
  </si>
  <si>
    <t>Primary Care Behavioral Health Training</t>
  </si>
  <si>
    <t>Funding to expand training and supports for pediatric primary care providers to learn tools and strategies for screening, assessing, and managing care of patients with behavioral health needs.</t>
  </si>
  <si>
    <t xml:space="preserve">In-home Child and Adolescent Behavioral Health Supports </t>
  </si>
  <si>
    <t>Funding to increase workforce capacity by increasing payments to providers serving children and adolescents through comprehensive child and family therapy via in-home supports.</t>
  </si>
  <si>
    <t>Behavioral Health Providers Workforce Program</t>
  </si>
  <si>
    <t>Funding is to be spent over three years to go towards paid internships, loan forgiveness, and incentive programs for students at all levels of behavioral health care training.</t>
  </si>
  <si>
    <t>Pilot Program to Increase Licensing Opportunities for Behavioral Health Providers</t>
  </si>
  <si>
    <t xml:space="preserve">One-time funding for a pilot project in the Office of Professional Licensure Review to increase licensing opportunities. </t>
  </si>
  <si>
    <t>Behavioral Health Loan Repayment Program</t>
  </si>
  <si>
    <t>This program provides loan forgiveness up to $30,000 for Psychiatrists and Psych NPs and $20,000 for Psychologists, Licensed Professional Counselors, and Licensed Clinical Social Workers. Also expands program eligibility to include psychiatric registered nurses. Out of this amount, $1.0 million shall be set aside for eligible behavioral health professionals who are school‐based.</t>
  </si>
  <si>
    <t>Virginia Behavioral Health Provider Loan Repayment Program</t>
  </si>
  <si>
    <t>Expanding Mental Health Workforce</t>
  </si>
  <si>
    <t>Provides funds to expand the mental health workforce by conducting an evaluation of the licensing process, funding a workforce training director, and providing scholarships for behavioral health technicians.</t>
  </si>
  <si>
    <t>Funding Clinical Training Sites at State Facilities</t>
  </si>
  <si>
    <t>Provides funds to establish formal partnerships between academic institutions
and the state‐operated facilities to serve as clinical training sites for medical
residents, nurses, nurse practitioners, physician assistants, and other licensed
mental health professionals.</t>
  </si>
  <si>
    <t>WV</t>
  </si>
  <si>
    <t>Mental Health Provider Loan Repayment Program</t>
  </si>
  <si>
    <t>The program allocates approximately 30 awards for loan repayment each year to mental health practitioners, with the award being at least $10,000 for 1 year of full-time service or 2 years of part-time service for eligible mental health professionals.</t>
  </si>
  <si>
    <t>West Virginia FY 2025 Governors Budget</t>
  </si>
  <si>
    <t>Targeted Rate Increases for Specific Behavioral Health Codes</t>
  </si>
  <si>
    <t xml:space="preserve">Medicaid - Rates </t>
  </si>
  <si>
    <t>This ongoing funding is provided to achieve targeted rate increases for specific behavioral health codes to promote a high standard of care.</t>
  </si>
  <si>
    <t>Autism Spectrum Disorder Medicaid Coverage Expansion</t>
  </si>
  <si>
    <t>Medicaid</t>
  </si>
  <si>
    <t xml:space="preserve">To expand pediatric autism spectrum disorder coverage for all children covered under Colorado's Children's Basic Health plan. </t>
  </si>
  <si>
    <t xml:space="preserve">Rate Increase (1.5%) for Medicaid Providers with the Most Acute Needs </t>
  </si>
  <si>
    <t xml:space="preserve">Not specified </t>
  </si>
  <si>
    <t xml:space="preserve">This increased reimbursement is for pediatric behavioral therapy, dental care, and maternity service providers, among other providers that have been identified by the Medicaid Provider Rate Review Advisory Committee as being below their Medicare benchmark. </t>
  </si>
  <si>
    <t>Increase in Medicaid Therapy Provider Rates</t>
  </si>
  <si>
    <t>Funding will provide a 10% increase for therapy providers, including occupational, physical, respiratory, speech, specialized mental health, and dietician providers.</t>
  </si>
  <si>
    <t>Increasing Provider Rates to Implement the Community Behavioral Health Rehabilitation Services (CBHRS) Study</t>
  </si>
  <si>
    <t xml:space="preserve">The study aims to understand how Georgia's established CBHRS reimbursement rates align with current market conditions. This includes an analysis of currently implemented CBSHRS rates and reimbursement methodology, a rate scan summarizing established rates in select comparator states, a review of industry standards, and an analysis of providers’ cost and utilization data. </t>
  </si>
  <si>
    <t>GA Behavioral Health Rate Study</t>
  </si>
  <si>
    <t>HI</t>
  </si>
  <si>
    <t>Rate Increases for the Purchase of Service Contracts for Service Providers in the Child and Adolescent Mental Health Division</t>
  </si>
  <si>
    <t xml:space="preserve">This rate increase is based on rate study performed in FY 23 and 24 to determine appropriate increases for FY 25 to maintain all levels of care. </t>
  </si>
  <si>
    <t xml:space="preserve">Social Services Program Manager Position </t>
  </si>
  <si>
    <t>Establishes one Social Services Program Manager position to support high-fidelity wraparound services for children, including mental health services, in the Office of MaineCare Services.</t>
  </si>
  <si>
    <t>Increasing Behavioral Health Provider Rates (by 33%)</t>
  </si>
  <si>
    <t xml:space="preserve">Funding aims to bring parity in Medicaid reimbursement rates with commercial rates for behavioral health services. </t>
  </si>
  <si>
    <t xml:space="preserve">Increasing Rates for Applied Behavior Analysis Providers </t>
  </si>
  <si>
    <t>Rate Increases (from 120% to 150% of Medicare) Behavioral Health Providers</t>
  </si>
  <si>
    <t>The total funding increase will go towards behavioral health providers, primary care practitioners, and maternal and child health providers.</t>
  </si>
  <si>
    <t xml:space="preserve">Increased Reimbursement for Services Provided in Dept. of Health - Licensed Facilities and Private Practicies Treating Mental Health Conditions </t>
  </si>
  <si>
    <t>Expanding Access to Partial Hospitalization Programs (PHPs)</t>
  </si>
  <si>
    <t xml:space="preserve">Funding will expand access to high-intensity services to enhance PHP children’s services rates by 25% and develop several new PHP programs. </t>
  </si>
  <si>
    <t>SC</t>
  </si>
  <si>
    <t>Increasing Reimbursement Rates for Behavioral Health Providers</t>
  </si>
  <si>
    <t>South Carolina FY 2025 Executive Budget</t>
  </si>
  <si>
    <t>Provider Rate Increases in Mental Health and Substance Abuse Prevention Programs</t>
  </si>
  <si>
    <t>Increasing Community-based Mental Health Service Rates</t>
  </si>
  <si>
    <t>Increasing Rates (5%) for Personal Care, Respite, and Companion Services</t>
  </si>
  <si>
    <t>Providing Parity of Mental Health and Substance Use Disorder Rates</t>
  </si>
  <si>
    <t xml:space="preserve">Increases reimbursement rates for mental health, partial hospitalization program, and intensive outpatient program services to establish parity with substance use disorder services. </t>
  </si>
  <si>
    <t>Increasing Rates for Community Behavioral Health Providers</t>
  </si>
  <si>
    <t>Prevention</t>
  </si>
  <si>
    <t>Infrastructure Investment and Capacity - Beds</t>
  </si>
  <si>
    <t xml:space="preserve">Parity </t>
  </si>
  <si>
    <t xml:space="preserve">Telehealth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</si>
</sst>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font>
      <sz val="11"/>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
      <u/>
      <sz val="11"/>
      <color theme="10"/>
      <name val="Calibri"/>
      <family val="2"/>
      <scheme val="minor"/>
    </font>
    <font>
      <sz val="11"/>
      <color rgb="FF1F1F1F"/>
      <name val="Calibri"/>
      <scheme val="minor"/>
    </font>
    <font>
      <sz val="11"/>
      <color rgb="FF0A0A0A"/>
      <name val="Calibri"/>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xf>
    <xf numFmtId="0" fontId="4" fillId="0" borderId="0" xfId="1"/>
    <xf numFmtId="3" fontId="0" fillId="0" borderId="0" xfId="0" applyNumberFormat="1"/>
    <xf numFmtId="0" fontId="0" fillId="0" borderId="0" xfId="0" applyAlignment="1">
      <alignment wrapText="1"/>
    </xf>
    <xf numFmtId="3" fontId="0" fillId="0" borderId="0" xfId="0" applyNumberFormat="1" applyAlignment="1">
      <alignment horizontal="right"/>
    </xf>
    <xf numFmtId="0" fontId="0" fillId="0" borderId="0" xfId="0" applyAlignment="1">
      <alignment horizontal="right"/>
    </xf>
    <xf numFmtId="0" fontId="4" fillId="0" borderId="0" xfId="1" applyAlignment="1">
      <alignment wrapText="1"/>
    </xf>
    <xf numFmtId="0" fontId="4" fillId="0" borderId="0" xfId="1" applyFill="1"/>
    <xf numFmtId="0" fontId="4" fillId="0" borderId="0" xfId="1" applyFill="1" applyAlignment="1">
      <alignment wrapText="1"/>
    </xf>
    <xf numFmtId="0" fontId="0" fillId="0" borderId="0" xfId="0" applyAlignment="1">
      <alignment horizontal="right" wrapText="1"/>
    </xf>
    <xf numFmtId="0" fontId="0" fillId="0" borderId="0" xfId="0" applyAlignment="1">
      <alignment vertical="top" wrapText="1"/>
    </xf>
    <xf numFmtId="0" fontId="6" fillId="0" borderId="0" xfId="0" applyFont="1" applyAlignment="1">
      <alignment wrapText="1"/>
    </xf>
    <xf numFmtId="0" fontId="1" fillId="2" borderId="0" xfId="0" applyFont="1" applyFill="1" applyAlignment="1">
      <alignment horizontal="right" vertical="center" wrapText="1"/>
    </xf>
    <xf numFmtId="6" fontId="0" fillId="0" borderId="0" xfId="0" applyNumberFormat="1" applyAlignment="1">
      <alignment horizontal="right"/>
    </xf>
    <xf numFmtId="3" fontId="5" fillId="0" borderId="0" xfId="0" applyNumberFormat="1" applyFont="1" applyAlignment="1">
      <alignment horizontal="right"/>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bhdid.ky.gov/dbh/ecmh.aspx" TargetMode="External"/><Relationship Id="rId18" Type="http://schemas.openxmlformats.org/officeDocument/2006/relationships/hyperlink" Target="https://budget.digital.mass.gov/govbudget/fy25/appropriations/health-and-human-services/developmental-services/?tab=budget-summary" TargetMode="External"/><Relationship Id="rId26" Type="http://schemas.openxmlformats.org/officeDocument/2006/relationships/hyperlink" Target="https://oklahoma.gov/content/dam/ok/en/omes/documents/bud25.pdf" TargetMode="External"/><Relationship Id="rId39" Type="http://schemas.openxmlformats.org/officeDocument/2006/relationships/hyperlink" Target="https://www.nmdfa.state.nm.us/wp-content/uploads/2024/01/FY25-Executive-Recommendation-Budget-in-Brief.pdf" TargetMode="External"/><Relationship Id="rId21" Type="http://schemas.openxmlformats.org/officeDocument/2006/relationships/hyperlink" Target="https://oa.mo.gov/sites/default/files/Fiscal_Year_2025_Executive_Budget_FINAL_%28web%29.pdf" TargetMode="External"/><Relationship Id="rId34" Type="http://schemas.openxmlformats.org/officeDocument/2006/relationships/hyperlink" Target="https://budget.illinois.gov/content/dam/soi/en/web/budget/documents/budget-book/fy2025-budget/Fiscal-Year-2025-Operating-Budget.pdf" TargetMode="External"/><Relationship Id="rId42" Type="http://schemas.openxmlformats.org/officeDocument/2006/relationships/hyperlink" Target="https://www.budget.pa.gov/Publications%20and%20Reports/CommonwealthBudget/Documents/2024-25%20Budget%20Documents/Budget%20Book%202024-25%20-%20Web%20Version.3.pdf" TargetMode="External"/><Relationship Id="rId47" Type="http://schemas.openxmlformats.org/officeDocument/2006/relationships/hyperlink" Target="https://outside.vermont.gov/dept/DFM/Shared%20Documents/FY25%20Executive%20Budget%20Book/03%20-%20Human%20Services/03150%20-%20DMH/3150070000%20-%20DMH%20-%20Mental%20Health/3150070000%20-%20DMH%20-%20Mental%20Health%20-%20Gov%20Rec%20Grants%20Out%20Inventory.pdf" TargetMode="External"/><Relationship Id="rId50" Type="http://schemas.openxmlformats.org/officeDocument/2006/relationships/hyperlink" Target="https://ofm.wa.gov/sites/default/files/public/budget/statebudget/highlights/budget24/04_Behavioral-Health_24_Budget-Policy-Highlights.pdf" TargetMode="External"/><Relationship Id="rId55" Type="http://schemas.openxmlformats.org/officeDocument/2006/relationships/hyperlink" Target="https://medicine.ouhsc.edu/academic-departments/pediatrics/sections/developmental-behavioral-pediatrics/patient-care/child-study-center" TargetMode="External"/><Relationship Id="rId7" Type="http://schemas.openxmlformats.org/officeDocument/2006/relationships/hyperlink" Target="https://opb.georgia.gov/budget-information/budget-documents/governors-budget-reports" TargetMode="External"/><Relationship Id="rId2" Type="http://schemas.openxmlformats.org/officeDocument/2006/relationships/hyperlink" Target="https://preventionservices.acf.hhs.gov/programs/412/show" TargetMode="External"/><Relationship Id="rId16" Type="http://schemas.openxmlformats.org/officeDocument/2006/relationships/hyperlink" Target="https://bja.ojp.gov/funding/awards/2018-ys-bx-0165" TargetMode="External"/><Relationship Id="rId29" Type="http://schemas.openxmlformats.org/officeDocument/2006/relationships/hyperlink" Target="https://vacsb.org/community-services-boards-and-the-behavioral-authority-csbs-and-the-bha/" TargetMode="External"/><Relationship Id="rId11" Type="http://schemas.openxmlformats.org/officeDocument/2006/relationships/hyperlink" Target="https://budget.kansas.gov/wp-content/uploads/FY2025_GBR-Vol1-01.16.2024.pdf" TargetMode="External"/><Relationship Id="rId24" Type="http://schemas.openxmlformats.org/officeDocument/2006/relationships/hyperlink" Target="https://www.nj.gov/treasury/omb/publications/25bib/BIB.pdf" TargetMode="External"/><Relationship Id="rId32" Type="http://schemas.openxmlformats.org/officeDocument/2006/relationships/hyperlink" Target="https://imattercolorado.org/" TargetMode="External"/><Relationship Id="rId37" Type="http://schemas.openxmlformats.org/officeDocument/2006/relationships/hyperlink" Target="https://www.maine.gov/budget/sites/maine.gov.budget/files/inline-files/GF%20Supplemental%20Part%20A.pdf" TargetMode="External"/><Relationship Id="rId40" Type="http://schemas.openxmlformats.org/officeDocument/2006/relationships/hyperlink" Target="https://www.budget.ny.gov/pubs/archive/fy25/ex/book/briefingbook.pdf" TargetMode="External"/><Relationship Id="rId45" Type="http://schemas.openxmlformats.org/officeDocument/2006/relationships/hyperlink" Target="https://www.osbm.nc.gov/governors-budget-rec-fy2024-25/download?attachment" TargetMode="External"/><Relationship Id="rId53" Type="http://schemas.openxmlformats.org/officeDocument/2006/relationships/hyperlink" Target="https://www.mentalhealthednys.org/ymhfa-tmhfa/" TargetMode="External"/><Relationship Id="rId58" Type="http://schemas.openxmlformats.org/officeDocument/2006/relationships/hyperlink" Target="https://www.cffde.org/bhcprogram" TargetMode="External"/><Relationship Id="rId5" Type="http://schemas.openxmlformats.org/officeDocument/2006/relationships/hyperlink" Target="https://legis.delaware.gov/BillDetail?LegislationId=140895" TargetMode="External"/><Relationship Id="rId61" Type="http://schemas.openxmlformats.org/officeDocument/2006/relationships/hyperlink" Target="https://www.pheaa.org/partner-access/primary-schools/PA-HELPS-info/" TargetMode="External"/><Relationship Id="rId19" Type="http://schemas.openxmlformats.org/officeDocument/2006/relationships/hyperlink" Target="https://budget.digital.mass.gov/govbudget/fy25/appropriations/health-and-human-services/health-and-human-services/?tab=budget-summary" TargetMode="External"/><Relationship Id="rId14" Type="http://schemas.openxmlformats.org/officeDocument/2006/relationships/hyperlink" Target="https://www.chfs.ky.gov/agencies/dfrcvs/dfrysc/Pages/default.aspx" TargetMode="External"/><Relationship Id="rId22" Type="http://schemas.openxmlformats.org/officeDocument/2006/relationships/hyperlink" Target="https://budget.alabama.gov/wp-content/uploads/2024/02/FY2025-Budget-Doc-FINAL.pdf" TargetMode="External"/><Relationship Id="rId27" Type="http://schemas.openxmlformats.org/officeDocument/2006/relationships/hyperlink" Target="https://oklahoma.gov/content/dam/ok/en/odmhsas/documents/research/reports/Oklahoma-Youth-Crisis-Mobile-Response.pdf" TargetMode="External"/><Relationship Id="rId30" Type="http://schemas.openxmlformats.org/officeDocument/2006/relationships/hyperlink" Target="https://vmap.org/vmap-line/?gad_source=1&amp;gclid=CjwKCAiAxaCvBhBaEiwAvsLmWMzAnil9DcE_YG8p24ztCqHuUor2aiEehObWucBSIeSVZyyJ9djL7RoCS8cQAvD_BwE" TargetMode="External"/><Relationship Id="rId35" Type="http://schemas.openxmlformats.org/officeDocument/2006/relationships/hyperlink" Target="https://www.illinois.gov/news/press-release.29565.html" TargetMode="External"/><Relationship Id="rId43" Type="http://schemas.openxmlformats.org/officeDocument/2006/relationships/hyperlink" Target="https://www.tn.gov/content/dam/tn/finance/budget/documents/2025BudgetDocumentVol1.pdf" TargetMode="External"/><Relationship Id="rId48" Type="http://schemas.openxmlformats.org/officeDocument/2006/relationships/hyperlink" Target="https://mentalhealth.vermont.gov/services/children-youth-and-family/services-and-supports-children-youth-and-family/transition-1" TargetMode="External"/><Relationship Id="rId56" Type="http://schemas.openxmlformats.org/officeDocument/2006/relationships/hyperlink" Target="https://portal.ct.gov/office-of-the-governor/news/press-releases/2023/08-2023/governor-lamont-and-commissioner-russell-tucker-announce-school-mental-health-specialist-grants" TargetMode="External"/><Relationship Id="rId8" Type="http://schemas.openxmlformats.org/officeDocument/2006/relationships/hyperlink" Target="https://dfm.idaho.gov/wp-content/uploads/publications/exec/budget/fy2025/detail/health-and-human-services/health-and-welfare-department-of.pdf" TargetMode="External"/><Relationship Id="rId51" Type="http://schemas.openxmlformats.org/officeDocument/2006/relationships/hyperlink" Target="https://cfo.dc.gov/node/289642" TargetMode="External"/><Relationship Id="rId3" Type="http://schemas.openxmlformats.org/officeDocument/2006/relationships/hyperlink" Target="https://ebudget.ca.gov/2024-25/pdf/GovernorsBudget/4000.pdf" TargetMode="External"/><Relationship Id="rId12" Type="http://schemas.openxmlformats.org/officeDocument/2006/relationships/hyperlink" Target="https://osbd.ky.gov/Documents/Most%20Recent%20Publications/2024-2026%20Executive%20Budget%20-%20Volume%20I.pdf/" TargetMode="External"/><Relationship Id="rId17" Type="http://schemas.openxmlformats.org/officeDocument/2006/relationships/hyperlink" Target="https://budget.digital.mass.gov/govbudget/fy25/appropriations/health-and-human-services/mental-health/?tab=budget-summary" TargetMode="External"/><Relationship Id="rId25" Type="http://schemas.openxmlformats.org/officeDocument/2006/relationships/hyperlink" Target="https://www.nj.gov/dcf/nj4s.html" TargetMode="External"/><Relationship Id="rId33" Type="http://schemas.openxmlformats.org/officeDocument/2006/relationships/hyperlink" Target="https://portal.ct.gov/-/media/opm/budget/2025_midterm/fy-25-midterm-budget-web-final.pdf" TargetMode="External"/><Relationship Id="rId38" Type="http://schemas.openxmlformats.org/officeDocument/2006/relationships/hyperlink" Target="https://mn.gov/mmb-stat/documents/budget/operating-budget/gov-rec/mar24/gov24-budget-agency-item.pdf" TargetMode="External"/><Relationship Id="rId46" Type="http://schemas.openxmlformats.org/officeDocument/2006/relationships/hyperlink" Target="https://www.nccat.org/home" TargetMode="External"/><Relationship Id="rId59" Type="http://schemas.openxmlformats.org/officeDocument/2006/relationships/hyperlink" Target="https://www.mass.gov/doc/fy-23-ed-diversion-report-final/download" TargetMode="External"/><Relationship Id="rId20" Type="http://schemas.openxmlformats.org/officeDocument/2006/relationships/hyperlink" Target="https://www.michigan.gov/budget/-/media/Project/Websites/budget/Fiscal/Executive-Budget/Current-Exec-Rec/FY25-Budget-Book.pdf?rev=bf49e98512144ddea27be8bccd98ec08&amp;hash=1B0C9BA59E1DE7AFD28EA088F37772B9" TargetMode="External"/><Relationship Id="rId41" Type="http://schemas.openxmlformats.org/officeDocument/2006/relationships/hyperlink" Target="https://childcenterny.org/youth-assertive-community-treatment-act/" TargetMode="External"/><Relationship Id="rId54" Type="http://schemas.openxmlformats.org/officeDocument/2006/relationships/hyperlink" Target="https://omh.ny.gov/omhweb/childservice/docs/ccr-program-info-caregivers.pdf" TargetMode="External"/><Relationship Id="rId62" Type="http://schemas.openxmlformats.org/officeDocument/2006/relationships/hyperlink" Target="https://schools.utah.gov/schoolsafety/mentalhealth" TargetMode="External"/><Relationship Id="rId1" Type="http://schemas.openxmlformats.org/officeDocument/2006/relationships/hyperlink" Target="https://www.azospb.gov/Documents/2024/FY%202025%20Agency%20Detail%20Book.pdf" TargetMode="External"/><Relationship Id="rId6" Type="http://schemas.openxmlformats.org/officeDocument/2006/relationships/hyperlink" Target="http://www.floridaleadsbudget.com/PDFLoader.htm?file=HomeFY25.pdf" TargetMode="External"/><Relationship Id="rId15" Type="http://schemas.openxmlformats.org/officeDocument/2006/relationships/hyperlink" Target="https://dbm.maryland.gov/budget/Pages/operbudhome.aspx" TargetMode="External"/><Relationship Id="rId23" Type="http://schemas.openxmlformats.org/officeDocument/2006/relationships/hyperlink" Target="https://dpb.virginia.gov/budget/buddoc24/BudgetDocument.pdf" TargetMode="External"/><Relationship Id="rId28" Type="http://schemas.openxmlformats.org/officeDocument/2006/relationships/hyperlink" Target="https://oklahoma.gov/health/services/children-family-health/sooner-start.html" TargetMode="External"/><Relationship Id="rId36" Type="http://schemas.openxmlformats.org/officeDocument/2006/relationships/hyperlink" Target="https://www.dhs.state.il.us/page.aspx?item=30768" TargetMode="External"/><Relationship Id="rId49" Type="http://schemas.openxmlformats.org/officeDocument/2006/relationships/hyperlink" Target="https://dvha.vermont.gov/providers/division-rate-setting/private-nonmedical-institutions-residential-child-care-pnmi" TargetMode="External"/><Relationship Id="rId57" Type="http://schemas.openxmlformats.org/officeDocument/2006/relationships/hyperlink" Target="https://portal.ct.gov/office-of-the-governor/news/press-releases/2023/02-2023/governor-lamont-announces-recipients-of-school-mental-health-workers-grants" TargetMode="External"/><Relationship Id="rId10" Type="http://schemas.openxmlformats.org/officeDocument/2006/relationships/hyperlink" Target="https://dom.iowa.gov/resource/state-budget-reports/iowa-budget-report-fy-2025" TargetMode="External"/><Relationship Id="rId31" Type="http://schemas.openxmlformats.org/officeDocument/2006/relationships/hyperlink" Target="https://drive.google.com/file/d/107s5Poa_QScaKEnYxbdKtZzIJw6CkBVw/view" TargetMode="External"/><Relationship Id="rId44" Type="http://schemas.openxmlformats.org/officeDocument/2006/relationships/hyperlink" Target="https://gopb.utah.gov/wp-content/uploads/2023/12/Gov.-Cox-FY25-Budget-Recommendations.pdf" TargetMode="External"/><Relationship Id="rId52" Type="http://schemas.openxmlformats.org/officeDocument/2006/relationships/hyperlink" Target="https://www.education.ky.gov/school/sdfs/Pages/Social,-Emotional-and-Behavioral-Learning-Health.aspx" TargetMode="External"/><Relationship Id="rId60" Type="http://schemas.openxmlformats.org/officeDocument/2006/relationships/hyperlink" Target="https://www.nj.gov/education/grants/opportunities/2024/24-BC48-H03.shtml" TargetMode="External"/><Relationship Id="rId4" Type="http://schemas.openxmlformats.org/officeDocument/2006/relationships/hyperlink" Target="https://hcai.ca.gov/workforce/initiatives/certified-wellness-coach/" TargetMode="External"/><Relationship Id="rId9" Type="http://schemas.openxmlformats.org/officeDocument/2006/relationships/hyperlink" Target="https://centerforstartservices.org/START-Mode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budget.wv.gov/executivebudget/Documents/FY%202025%20Budget%20Bill%20-%20FINAL.pdf" TargetMode="External"/><Relationship Id="rId13" Type="http://schemas.openxmlformats.org/officeDocument/2006/relationships/hyperlink" Target="https://www.collegeforwv.com/programs/mental-health-loan-repayment-program/how-it-works/" TargetMode="External"/><Relationship Id="rId3" Type="http://schemas.openxmlformats.org/officeDocument/2006/relationships/hyperlink" Target="https://www.hesaa.org/Pages/BHLRP.aspx" TargetMode="External"/><Relationship Id="rId7" Type="http://schemas.openxmlformats.org/officeDocument/2006/relationships/hyperlink" Target="https://www.tn.gov/behavioral-health/scholarship.html" TargetMode="External"/><Relationship Id="rId12" Type="http://schemas.openxmlformats.org/officeDocument/2006/relationships/hyperlink" Target="https://educate.iowa.gov/higher-ed/financial-aid/loan-repayment/mental-health-professional-loan-repayment-program" TargetMode="External"/><Relationship Id="rId2" Type="http://schemas.openxmlformats.org/officeDocument/2006/relationships/hyperlink" Target="https://www.mass.gov/info-details/massachusetts-loan-repayment-program-mlrp-for-health-professionals" TargetMode="External"/><Relationship Id="rId1" Type="http://schemas.openxmlformats.org/officeDocument/2006/relationships/hyperlink" Target="https://www.azregents.edu/azhealthytomorrow" TargetMode="External"/><Relationship Id="rId6" Type="http://schemas.openxmlformats.org/officeDocument/2006/relationships/hyperlink" Target="https://www.isac.org/students/after-college/forgiveness-programs/community-behavioral-health-care-professional-loan-repayment-program.html" TargetMode="External"/><Relationship Id="rId11" Type="http://schemas.openxmlformats.org/officeDocument/2006/relationships/hyperlink" Target="https://www.azleg.gov/ars/36/02175.htm" TargetMode="External"/><Relationship Id="rId5" Type="http://schemas.openxmlformats.org/officeDocument/2006/relationships/hyperlink" Target="https://bha.colorado.gov/sites/bha/files/documents/BHA_Workforce_Report_2022.pdf" TargetMode="External"/><Relationship Id="rId10" Type="http://schemas.openxmlformats.org/officeDocument/2006/relationships/hyperlink" Target="https://www.grants.ca.gov/grants/2023-licensed-mental-health-services-provider-education-program/" TargetMode="External"/><Relationship Id="rId4" Type="http://schemas.openxmlformats.org/officeDocument/2006/relationships/hyperlink" Target="https://www.vdh.virginia.gov/health-equity/virginia-behavioral-health-student-loan-repayment-program/" TargetMode="External"/><Relationship Id="rId9" Type="http://schemas.openxmlformats.org/officeDocument/2006/relationships/hyperlink" Target="https://www.okhouse.gov/posts/news-20240306_5" TargetMode="External"/><Relationship Id="rId1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google.com/url?sa=t&amp;rct=j&amp;q=&amp;esrc=s&amp;source=web&amp;cd=&amp;ved=2ahUKEwj8vPfTqceGAxWYJUQIHShdBm8QFnoECBYQAQ&amp;url=https%3A%2F%2Fdbhdd.georgia.gov%2Fdocument%2Fdocument%2Fga-cbhrs-rate-methodology-report-2023-06-30final-public-commentspdf%2Fdownload&amp;usg=AOvVaw0Z5I7RkYsnEIW49Jlf5QIX&amp;opi=89978449" TargetMode="External"/><Relationship Id="rId1" Type="http://schemas.openxmlformats.org/officeDocument/2006/relationships/hyperlink" Target="https://www.admin.sc.gov/sites/admin/files/Documents/Budget/FY25%20Executive%20Budget%20Book%20-%20Web%20Layout%20-%200109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topLeftCell="B1" zoomScale="80" zoomScaleNormal="80" workbookViewId="0">
      <pane ySplit="1" topLeftCell="A49" activePane="bottomLeft" state="frozen"/>
      <selection pane="bottomLeft" activeCell="E53" sqref="E53"/>
    </sheetView>
  </sheetViews>
  <sheetFormatPr defaultRowHeight="14.45"/>
  <cols>
    <col min="1" max="1" width="22.140625" customWidth="1"/>
    <col min="2" max="2" width="70.42578125" customWidth="1"/>
    <col min="3" max="3" width="53.5703125" style="7" customWidth="1"/>
    <col min="4" max="4" width="17.85546875" style="9" customWidth="1"/>
    <col min="5" max="5" width="64.7109375" style="7" customWidth="1"/>
    <col min="6" max="6" width="41" customWidth="1"/>
    <col min="7" max="7" width="54.140625" customWidth="1"/>
  </cols>
  <sheetData>
    <row r="1" spans="1:7" s="3" customFormat="1" ht="57.75" customHeight="1">
      <c r="A1" s="1" t="s">
        <v>0</v>
      </c>
      <c r="B1" s="2" t="s">
        <v>1</v>
      </c>
      <c r="C1" s="2" t="s">
        <v>2</v>
      </c>
      <c r="D1" s="16" t="s">
        <v>3</v>
      </c>
      <c r="E1" s="2" t="s">
        <v>4</v>
      </c>
      <c r="F1" s="2" t="s">
        <v>5</v>
      </c>
      <c r="G1" s="1" t="s">
        <v>6</v>
      </c>
    </row>
    <row r="2" spans="1:7" ht="57.95">
      <c r="A2" s="4" t="s">
        <v>7</v>
      </c>
      <c r="B2" t="s">
        <v>8</v>
      </c>
      <c r="C2" s="7" t="s">
        <v>9</v>
      </c>
      <c r="D2" s="8">
        <v>4500000</v>
      </c>
      <c r="E2" s="7" t="s">
        <v>10</v>
      </c>
      <c r="G2" s="11" t="s">
        <v>11</v>
      </c>
    </row>
    <row r="3" spans="1:7" ht="72.599999999999994">
      <c r="A3" s="4" t="s">
        <v>12</v>
      </c>
      <c r="B3" t="s">
        <v>13</v>
      </c>
      <c r="C3" s="7" t="s">
        <v>14</v>
      </c>
      <c r="D3" s="8">
        <v>13704300</v>
      </c>
      <c r="E3" s="7" t="s">
        <v>15</v>
      </c>
      <c r="F3" s="5" t="s">
        <v>16</v>
      </c>
      <c r="G3" s="5" t="s">
        <v>17</v>
      </c>
    </row>
    <row r="4" spans="1:7" ht="57.95">
      <c r="A4" s="4" t="s">
        <v>18</v>
      </c>
      <c r="B4" t="s">
        <v>19</v>
      </c>
      <c r="C4" s="7" t="s">
        <v>20</v>
      </c>
      <c r="D4" s="8">
        <v>9513000</v>
      </c>
      <c r="E4" s="7" t="s">
        <v>21</v>
      </c>
      <c r="F4" s="5" t="s">
        <v>22</v>
      </c>
      <c r="G4" s="5" t="s">
        <v>23</v>
      </c>
    </row>
    <row r="5" spans="1:7" ht="29.1">
      <c r="A5" s="4" t="s">
        <v>24</v>
      </c>
      <c r="B5" t="s">
        <v>25</v>
      </c>
      <c r="C5" s="7" t="s">
        <v>9</v>
      </c>
      <c r="D5" s="8">
        <v>6000000</v>
      </c>
      <c r="E5" s="7" t="s">
        <v>26</v>
      </c>
      <c r="F5" s="5" t="s">
        <v>27</v>
      </c>
      <c r="G5" s="11" t="s">
        <v>28</v>
      </c>
    </row>
    <row r="6" spans="1:7" ht="29.1">
      <c r="A6" s="4" t="s">
        <v>24</v>
      </c>
      <c r="B6" t="s">
        <v>29</v>
      </c>
      <c r="C6" s="7" t="s">
        <v>20</v>
      </c>
      <c r="D6" s="8">
        <v>15800000</v>
      </c>
      <c r="E6" s="7" t="s">
        <v>30</v>
      </c>
      <c r="G6" s="11"/>
    </row>
    <row r="7" spans="1:7" ht="29.1">
      <c r="A7" s="4" t="s">
        <v>31</v>
      </c>
      <c r="B7" t="s">
        <v>32</v>
      </c>
      <c r="C7" s="7" t="s">
        <v>14</v>
      </c>
      <c r="D7" s="8">
        <v>2500000</v>
      </c>
      <c r="E7" s="7" t="s">
        <v>33</v>
      </c>
      <c r="G7" s="5" t="s">
        <v>34</v>
      </c>
    </row>
    <row r="8" spans="1:7" ht="72.599999999999994">
      <c r="A8" s="4" t="s">
        <v>31</v>
      </c>
      <c r="B8" t="s">
        <v>35</v>
      </c>
      <c r="C8" s="7" t="s">
        <v>9</v>
      </c>
      <c r="D8" s="8">
        <v>15000000</v>
      </c>
      <c r="E8" s="7" t="s">
        <v>36</v>
      </c>
      <c r="F8" s="12" t="s">
        <v>37</v>
      </c>
      <c r="G8" s="11"/>
    </row>
    <row r="9" spans="1:7" ht="29.1">
      <c r="A9" s="4" t="s">
        <v>31</v>
      </c>
      <c r="B9" t="s">
        <v>38</v>
      </c>
      <c r="C9" s="7" t="s">
        <v>9</v>
      </c>
      <c r="D9" s="8">
        <v>8000000</v>
      </c>
      <c r="E9" s="15" t="s">
        <v>39</v>
      </c>
      <c r="F9" s="12" t="s">
        <v>40</v>
      </c>
      <c r="G9" s="11"/>
    </row>
    <row r="10" spans="1:7" ht="57.95">
      <c r="A10" s="4" t="s">
        <v>41</v>
      </c>
      <c r="B10" t="s">
        <v>42</v>
      </c>
      <c r="C10" s="7" t="s">
        <v>20</v>
      </c>
      <c r="D10" s="8">
        <v>80000</v>
      </c>
      <c r="E10" s="7" t="s">
        <v>43</v>
      </c>
      <c r="G10" s="5" t="s">
        <v>44</v>
      </c>
    </row>
    <row r="11" spans="1:7" ht="43.5">
      <c r="A11" s="4" t="s">
        <v>41</v>
      </c>
      <c r="B11" t="s">
        <v>45</v>
      </c>
      <c r="C11" s="7" t="s">
        <v>9</v>
      </c>
      <c r="D11" s="8">
        <v>3009000</v>
      </c>
      <c r="E11" s="7" t="s">
        <v>46</v>
      </c>
      <c r="F11" s="12" t="s">
        <v>47</v>
      </c>
    </row>
    <row r="12" spans="1:7" ht="57.95">
      <c r="A12" s="4" t="s">
        <v>41</v>
      </c>
      <c r="B12" t="s">
        <v>48</v>
      </c>
      <c r="C12" s="7" t="s">
        <v>9</v>
      </c>
      <c r="D12" s="8">
        <v>8000000</v>
      </c>
      <c r="E12" s="7" t="s">
        <v>49</v>
      </c>
    </row>
    <row r="13" spans="1:7" ht="57.95">
      <c r="A13" s="4" t="s">
        <v>41</v>
      </c>
      <c r="B13" t="s">
        <v>50</v>
      </c>
      <c r="C13" s="7" t="s">
        <v>9</v>
      </c>
      <c r="D13" s="8">
        <v>5591200</v>
      </c>
      <c r="E13" s="7" t="s">
        <v>51</v>
      </c>
    </row>
    <row r="14" spans="1:7" ht="29.1">
      <c r="A14" s="4" t="s">
        <v>41</v>
      </c>
      <c r="B14" s="7" t="s">
        <v>52</v>
      </c>
      <c r="C14" s="7" t="s">
        <v>9</v>
      </c>
      <c r="D14" s="8">
        <v>1725000</v>
      </c>
    </row>
    <row r="15" spans="1:7" ht="43.5">
      <c r="A15" s="4" t="s">
        <v>53</v>
      </c>
      <c r="B15" t="s">
        <v>54</v>
      </c>
      <c r="C15" s="7" t="s">
        <v>9</v>
      </c>
      <c r="D15" s="8">
        <v>1800000</v>
      </c>
      <c r="E15" s="7" t="s">
        <v>55</v>
      </c>
      <c r="G15" s="11" t="s">
        <v>56</v>
      </c>
    </row>
    <row r="16" spans="1:7" ht="87">
      <c r="A16" s="4" t="s">
        <v>57</v>
      </c>
      <c r="B16" t="s">
        <v>58</v>
      </c>
      <c r="C16" s="7" t="s">
        <v>59</v>
      </c>
      <c r="D16" s="8">
        <v>1200000</v>
      </c>
      <c r="E16" s="7" t="s">
        <v>60</v>
      </c>
      <c r="G16" s="5" t="s">
        <v>61</v>
      </c>
    </row>
    <row r="17" spans="1:7" ht="29.1">
      <c r="A17" s="4" t="s">
        <v>62</v>
      </c>
      <c r="B17" t="s">
        <v>63</v>
      </c>
      <c r="C17" s="7" t="s">
        <v>20</v>
      </c>
      <c r="D17" s="8" t="s">
        <v>64</v>
      </c>
      <c r="E17" s="7" t="s">
        <v>65</v>
      </c>
      <c r="G17" s="5" t="s">
        <v>66</v>
      </c>
    </row>
    <row r="18" spans="1:7" ht="43.5">
      <c r="A18" s="4" t="s">
        <v>62</v>
      </c>
      <c r="B18" s="7" t="s">
        <v>67</v>
      </c>
      <c r="C18" s="7" t="s">
        <v>20</v>
      </c>
      <c r="D18" s="9" t="s">
        <v>68</v>
      </c>
      <c r="E18" s="7" t="s">
        <v>69</v>
      </c>
      <c r="G18" s="5"/>
    </row>
    <row r="19" spans="1:7" ht="43.5">
      <c r="A19" s="4" t="s">
        <v>62</v>
      </c>
      <c r="B19" t="s">
        <v>70</v>
      </c>
      <c r="C19" s="7" t="s">
        <v>20</v>
      </c>
      <c r="D19" s="9" t="s">
        <v>71</v>
      </c>
      <c r="E19" s="7" t="s">
        <v>72</v>
      </c>
      <c r="G19" s="5"/>
    </row>
    <row r="20" spans="1:7" ht="43.5">
      <c r="A20" s="4" t="s">
        <v>73</v>
      </c>
      <c r="B20" t="s">
        <v>74</v>
      </c>
      <c r="C20" s="7" t="s">
        <v>20</v>
      </c>
      <c r="D20" s="8">
        <v>1640000</v>
      </c>
      <c r="E20" s="7" t="s">
        <v>75</v>
      </c>
      <c r="G20" s="5" t="s">
        <v>76</v>
      </c>
    </row>
    <row r="21" spans="1:7" ht="29.1">
      <c r="A21" s="4" t="s">
        <v>73</v>
      </c>
      <c r="B21" t="s">
        <v>77</v>
      </c>
      <c r="C21" s="7" t="s">
        <v>9</v>
      </c>
      <c r="D21" s="8">
        <v>350000</v>
      </c>
      <c r="G21" s="11"/>
    </row>
    <row r="22" spans="1:7" ht="87">
      <c r="A22" s="4" t="s">
        <v>73</v>
      </c>
      <c r="B22" s="7" t="s">
        <v>78</v>
      </c>
      <c r="C22" s="7" t="s">
        <v>20</v>
      </c>
      <c r="D22" s="8">
        <v>249000</v>
      </c>
      <c r="E22" s="7" t="s">
        <v>79</v>
      </c>
      <c r="F22" s="5" t="s">
        <v>80</v>
      </c>
      <c r="G22" s="5"/>
    </row>
    <row r="23" spans="1:7" ht="57.95">
      <c r="A23" s="4" t="s">
        <v>81</v>
      </c>
      <c r="B23" t="s">
        <v>82</v>
      </c>
      <c r="C23" s="7" t="s">
        <v>20</v>
      </c>
      <c r="D23" s="8">
        <v>1500000</v>
      </c>
      <c r="E23" s="7" t="s">
        <v>83</v>
      </c>
      <c r="F23" s="11" t="s">
        <v>84</v>
      </c>
      <c r="G23" s="11" t="s">
        <v>85</v>
      </c>
    </row>
    <row r="24" spans="1:7" ht="29.1">
      <c r="A24" s="4" t="s">
        <v>81</v>
      </c>
      <c r="B24" t="s">
        <v>86</v>
      </c>
      <c r="C24" s="7" t="s">
        <v>9</v>
      </c>
      <c r="D24" s="8">
        <v>7500000</v>
      </c>
    </row>
    <row r="25" spans="1:7" ht="57.95">
      <c r="A25" s="4" t="s">
        <v>81</v>
      </c>
      <c r="B25" t="s">
        <v>87</v>
      </c>
      <c r="C25" s="7" t="s">
        <v>14</v>
      </c>
      <c r="D25" s="8">
        <v>31300000</v>
      </c>
      <c r="E25" s="7" t="s">
        <v>88</v>
      </c>
      <c r="F25" s="11" t="s">
        <v>89</v>
      </c>
    </row>
    <row r="26" spans="1:7" ht="72.599999999999994">
      <c r="A26" s="4" t="s">
        <v>90</v>
      </c>
      <c r="B26" t="s">
        <v>91</v>
      </c>
      <c r="C26" s="7" t="s">
        <v>9</v>
      </c>
      <c r="D26" s="8">
        <v>3383936</v>
      </c>
      <c r="E26" s="7" t="s">
        <v>92</v>
      </c>
      <c r="G26" s="5" t="s">
        <v>93</v>
      </c>
    </row>
    <row r="27" spans="1:7" ht="57.95">
      <c r="A27" s="4" t="s">
        <v>94</v>
      </c>
      <c r="B27" s="7" t="s">
        <v>95</v>
      </c>
      <c r="C27" s="7" t="s">
        <v>20</v>
      </c>
      <c r="D27" s="8">
        <v>1500000</v>
      </c>
      <c r="E27" s="7" t="s">
        <v>96</v>
      </c>
      <c r="G27" s="5" t="s">
        <v>97</v>
      </c>
    </row>
    <row r="28" spans="1:7" ht="29.1">
      <c r="A28" s="4" t="s">
        <v>94</v>
      </c>
      <c r="B28" t="s">
        <v>98</v>
      </c>
      <c r="C28" s="7" t="s">
        <v>9</v>
      </c>
      <c r="D28" s="8">
        <v>3000000</v>
      </c>
      <c r="E28" s="7" t="s">
        <v>99</v>
      </c>
    </row>
    <row r="29" spans="1:7" ht="87">
      <c r="A29" s="4" t="s">
        <v>100</v>
      </c>
      <c r="B29" t="s">
        <v>101</v>
      </c>
      <c r="C29" s="7" t="s">
        <v>9</v>
      </c>
      <c r="D29" s="8">
        <v>6215000</v>
      </c>
      <c r="E29" s="7" t="s">
        <v>102</v>
      </c>
      <c r="F29" s="10" t="s">
        <v>103</v>
      </c>
      <c r="G29" s="5" t="s">
        <v>104</v>
      </c>
    </row>
    <row r="30" spans="1:7" ht="29.1">
      <c r="A30" s="4" t="s">
        <v>100</v>
      </c>
      <c r="B30" t="s">
        <v>105</v>
      </c>
      <c r="C30" s="7" t="s">
        <v>20</v>
      </c>
      <c r="D30" s="8">
        <v>900000</v>
      </c>
      <c r="E30" s="7" t="s">
        <v>106</v>
      </c>
      <c r="F30" s="10" t="s">
        <v>107</v>
      </c>
    </row>
    <row r="31" spans="1:7" ht="43.5">
      <c r="A31" s="4" t="s">
        <v>100</v>
      </c>
      <c r="B31" t="s">
        <v>108</v>
      </c>
      <c r="C31" s="7" t="s">
        <v>14</v>
      </c>
      <c r="D31" s="8">
        <v>7900000</v>
      </c>
      <c r="E31" s="7" t="s">
        <v>109</v>
      </c>
      <c r="F31" s="5" t="s">
        <v>110</v>
      </c>
    </row>
    <row r="32" spans="1:7" ht="29.1">
      <c r="A32" s="4" t="s">
        <v>111</v>
      </c>
      <c r="B32" t="s">
        <v>112</v>
      </c>
      <c r="C32" s="7" t="s">
        <v>20</v>
      </c>
      <c r="D32" s="8">
        <v>339478</v>
      </c>
      <c r="E32" s="7" t="s">
        <v>113</v>
      </c>
      <c r="G32" s="11" t="s">
        <v>114</v>
      </c>
    </row>
    <row r="33" spans="1:7" ht="72.599999999999994">
      <c r="A33" s="4" t="s">
        <v>115</v>
      </c>
      <c r="B33" t="s">
        <v>116</v>
      </c>
      <c r="C33" s="7" t="s">
        <v>9</v>
      </c>
      <c r="D33" s="8">
        <v>110455</v>
      </c>
      <c r="E33" s="7" t="s">
        <v>117</v>
      </c>
      <c r="F33" s="10" t="s">
        <v>118</v>
      </c>
      <c r="G33" s="5" t="s">
        <v>119</v>
      </c>
    </row>
    <row r="34" spans="1:7" ht="57.95">
      <c r="A34" s="4" t="s">
        <v>115</v>
      </c>
      <c r="B34" t="s">
        <v>120</v>
      </c>
      <c r="D34" s="8">
        <v>24358447</v>
      </c>
      <c r="E34" s="7" t="s">
        <v>121</v>
      </c>
    </row>
    <row r="35" spans="1:7" ht="57.95">
      <c r="A35" s="4" t="s">
        <v>115</v>
      </c>
      <c r="B35" t="s">
        <v>122</v>
      </c>
      <c r="C35" s="7" t="s">
        <v>59</v>
      </c>
      <c r="D35" s="8">
        <v>25595197</v>
      </c>
      <c r="E35" s="7" t="s">
        <v>123</v>
      </c>
    </row>
    <row r="36" spans="1:7" ht="57.95">
      <c r="A36" s="4" t="s">
        <v>124</v>
      </c>
      <c r="B36" t="s">
        <v>125</v>
      </c>
      <c r="C36" s="7" t="s">
        <v>20</v>
      </c>
      <c r="D36" s="8">
        <v>70540885</v>
      </c>
      <c r="E36" s="7" t="s">
        <v>126</v>
      </c>
      <c r="G36" s="5" t="s">
        <v>127</v>
      </c>
    </row>
    <row r="37" spans="1:7" ht="57.95">
      <c r="A37" s="4" t="s">
        <v>124</v>
      </c>
      <c r="B37" s="7" t="s">
        <v>128</v>
      </c>
      <c r="C37" s="7" t="s">
        <v>59</v>
      </c>
      <c r="D37" s="8">
        <v>6000000</v>
      </c>
      <c r="E37" s="7" t="s">
        <v>129</v>
      </c>
      <c r="F37" s="11" t="s">
        <v>130</v>
      </c>
    </row>
    <row r="38" spans="1:7" ht="29.1">
      <c r="A38" s="4" t="s">
        <v>124</v>
      </c>
      <c r="B38" t="s">
        <v>131</v>
      </c>
      <c r="C38" s="7" t="s">
        <v>20</v>
      </c>
      <c r="D38" s="8">
        <v>10957296</v>
      </c>
      <c r="E38" s="7" t="s">
        <v>132</v>
      </c>
      <c r="G38" s="10" t="s">
        <v>133</v>
      </c>
    </row>
    <row r="39" spans="1:7" ht="43.5">
      <c r="A39" s="4" t="s">
        <v>124</v>
      </c>
      <c r="B39" t="s">
        <v>134</v>
      </c>
      <c r="C39" s="7" t="s">
        <v>14</v>
      </c>
      <c r="D39" s="8">
        <v>315282721</v>
      </c>
      <c r="E39" s="7" t="s">
        <v>135</v>
      </c>
      <c r="G39" s="10"/>
    </row>
    <row r="40" spans="1:7" ht="43.5">
      <c r="A40" s="4" t="s">
        <v>124</v>
      </c>
      <c r="B40" t="s">
        <v>136</v>
      </c>
      <c r="C40" s="7" t="s">
        <v>14</v>
      </c>
      <c r="D40" s="8">
        <v>495889634</v>
      </c>
      <c r="E40" s="7" t="s">
        <v>137</v>
      </c>
      <c r="G40" s="10" t="s">
        <v>138</v>
      </c>
    </row>
    <row r="41" spans="1:7" ht="29.1">
      <c r="A41" s="4" t="s">
        <v>139</v>
      </c>
      <c r="B41" t="s">
        <v>140</v>
      </c>
      <c r="C41" s="7" t="s">
        <v>9</v>
      </c>
      <c r="D41" s="8">
        <v>500000</v>
      </c>
      <c r="E41" s="7" t="s">
        <v>141</v>
      </c>
      <c r="G41" s="5" t="s">
        <v>142</v>
      </c>
    </row>
    <row r="42" spans="1:7" ht="29.1">
      <c r="A42" s="4" t="s">
        <v>139</v>
      </c>
      <c r="B42" t="s">
        <v>143</v>
      </c>
      <c r="C42" s="7" t="s">
        <v>9</v>
      </c>
      <c r="D42" s="8">
        <v>300000000</v>
      </c>
      <c r="E42" s="7" t="s">
        <v>144</v>
      </c>
    </row>
    <row r="43" spans="1:7" ht="57.95">
      <c r="A43" s="4" t="s">
        <v>145</v>
      </c>
      <c r="B43" t="s">
        <v>146</v>
      </c>
      <c r="C43" s="7" t="s">
        <v>20</v>
      </c>
      <c r="D43" s="8">
        <v>1024000</v>
      </c>
      <c r="E43" s="7" t="s">
        <v>147</v>
      </c>
      <c r="G43" s="11" t="s">
        <v>148</v>
      </c>
    </row>
    <row r="44" spans="1:7" ht="85.5" customHeight="1">
      <c r="A44" s="4" t="s">
        <v>149</v>
      </c>
      <c r="B44" t="s">
        <v>150</v>
      </c>
      <c r="C44" s="7" t="s">
        <v>9</v>
      </c>
      <c r="D44" s="8">
        <v>10400000</v>
      </c>
      <c r="E44" s="7" t="s">
        <v>151</v>
      </c>
      <c r="G44" s="5" t="s">
        <v>152</v>
      </c>
    </row>
    <row r="45" spans="1:7" ht="14.25" customHeight="1">
      <c r="A45" s="4" t="s">
        <v>149</v>
      </c>
      <c r="B45" t="s">
        <v>153</v>
      </c>
      <c r="C45" s="7" t="s">
        <v>59</v>
      </c>
      <c r="D45" s="8">
        <v>514076</v>
      </c>
      <c r="E45" s="7" t="s">
        <v>154</v>
      </c>
      <c r="G45" s="5"/>
    </row>
    <row r="46" spans="1:7" ht="29.1">
      <c r="A46" s="4" t="s">
        <v>155</v>
      </c>
      <c r="B46" t="s">
        <v>156</v>
      </c>
      <c r="C46" s="7" t="s">
        <v>14</v>
      </c>
      <c r="D46" s="8">
        <v>7300000</v>
      </c>
      <c r="G46" s="5" t="s">
        <v>157</v>
      </c>
    </row>
    <row r="47" spans="1:7" ht="57.95">
      <c r="A47" s="4" t="s">
        <v>155</v>
      </c>
      <c r="B47" t="s">
        <v>158</v>
      </c>
      <c r="C47" s="7" t="s">
        <v>9</v>
      </c>
      <c r="D47" s="8">
        <v>43000000</v>
      </c>
      <c r="E47" s="7" t="s">
        <v>159</v>
      </c>
      <c r="F47" s="5" t="s">
        <v>160</v>
      </c>
    </row>
    <row r="48" spans="1:7" ht="29.1">
      <c r="A48" s="4" t="s">
        <v>155</v>
      </c>
      <c r="B48" t="s">
        <v>161</v>
      </c>
      <c r="C48" s="7" t="s">
        <v>9</v>
      </c>
      <c r="D48" s="8">
        <v>3000000</v>
      </c>
      <c r="E48" s="7" t="s">
        <v>162</v>
      </c>
      <c r="F48" s="12" t="s">
        <v>163</v>
      </c>
    </row>
    <row r="49" spans="1:7" ht="43.5">
      <c r="A49" s="4" t="s">
        <v>164</v>
      </c>
      <c r="B49" t="s">
        <v>165</v>
      </c>
      <c r="C49" s="7" t="s">
        <v>20</v>
      </c>
      <c r="D49" s="8" t="s">
        <v>166</v>
      </c>
      <c r="E49" s="7" t="s">
        <v>167</v>
      </c>
      <c r="G49" s="5" t="s">
        <v>168</v>
      </c>
    </row>
    <row r="50" spans="1:7" ht="57.95">
      <c r="A50" s="4" t="s">
        <v>169</v>
      </c>
      <c r="B50" t="s">
        <v>170</v>
      </c>
      <c r="C50" s="7" t="s">
        <v>14</v>
      </c>
      <c r="D50" s="8">
        <v>9600000</v>
      </c>
      <c r="E50" s="7" t="s">
        <v>171</v>
      </c>
      <c r="F50" s="5" t="s">
        <v>172</v>
      </c>
      <c r="G50" s="5" t="s">
        <v>173</v>
      </c>
    </row>
    <row r="51" spans="1:7" ht="72.599999999999994">
      <c r="A51" s="4" t="s">
        <v>169</v>
      </c>
      <c r="B51" t="s">
        <v>174</v>
      </c>
      <c r="C51" s="7" t="s">
        <v>14</v>
      </c>
      <c r="D51" s="8">
        <v>2000000</v>
      </c>
      <c r="E51" s="7" t="s">
        <v>175</v>
      </c>
      <c r="F51" s="10" t="s">
        <v>176</v>
      </c>
    </row>
    <row r="52" spans="1:7" ht="43.5">
      <c r="A52" s="4" t="s">
        <v>169</v>
      </c>
      <c r="B52" t="s">
        <v>177</v>
      </c>
      <c r="C52" s="7" t="s">
        <v>20</v>
      </c>
      <c r="D52" s="8">
        <v>1000000</v>
      </c>
      <c r="E52" s="7" t="s">
        <v>178</v>
      </c>
      <c r="F52" s="5" t="s">
        <v>179</v>
      </c>
    </row>
    <row r="53" spans="1:7" ht="57.95">
      <c r="A53" s="4" t="s">
        <v>169</v>
      </c>
      <c r="B53" t="s">
        <v>180</v>
      </c>
      <c r="C53" s="7" t="s">
        <v>59</v>
      </c>
      <c r="D53" s="8">
        <v>7000000</v>
      </c>
      <c r="E53" s="7" t="s">
        <v>181</v>
      </c>
    </row>
    <row r="54" spans="1:7" ht="43.5">
      <c r="A54" s="4" t="s">
        <v>169</v>
      </c>
      <c r="B54" t="s">
        <v>182</v>
      </c>
      <c r="C54" s="7" t="s">
        <v>59</v>
      </c>
      <c r="D54" s="9" t="s">
        <v>166</v>
      </c>
      <c r="E54" s="7" t="s">
        <v>183</v>
      </c>
    </row>
    <row r="55" spans="1:7" ht="43.5">
      <c r="A55" s="4" t="s">
        <v>184</v>
      </c>
      <c r="B55" t="s">
        <v>185</v>
      </c>
      <c r="C55" s="7" t="s">
        <v>9</v>
      </c>
      <c r="D55" s="8">
        <v>500000</v>
      </c>
      <c r="E55" s="7" t="s">
        <v>186</v>
      </c>
      <c r="F55" s="12" t="s">
        <v>187</v>
      </c>
      <c r="G55" s="11" t="s">
        <v>188</v>
      </c>
    </row>
    <row r="56" spans="1:7" ht="57.95">
      <c r="A56" s="4" t="s">
        <v>184</v>
      </c>
      <c r="B56" t="s">
        <v>189</v>
      </c>
      <c r="C56" s="7" t="s">
        <v>9</v>
      </c>
      <c r="D56" s="8">
        <v>5400000</v>
      </c>
      <c r="E56" s="7" t="s">
        <v>190</v>
      </c>
      <c r="F56" s="12"/>
      <c r="G56" s="11"/>
    </row>
    <row r="57" spans="1:7" ht="29.1">
      <c r="A57" s="4" t="s">
        <v>184</v>
      </c>
      <c r="B57" t="s">
        <v>191</v>
      </c>
      <c r="C57" s="7" t="s">
        <v>14</v>
      </c>
      <c r="D57" s="8">
        <v>3894086</v>
      </c>
      <c r="E57" s="7" t="s">
        <v>192</v>
      </c>
    </row>
    <row r="58" spans="1:7" ht="57.95">
      <c r="A58" s="4" t="s">
        <v>193</v>
      </c>
      <c r="B58" t="s">
        <v>194</v>
      </c>
      <c r="C58" s="7" t="s">
        <v>14</v>
      </c>
      <c r="D58" s="9" t="s">
        <v>166</v>
      </c>
      <c r="E58" s="7" t="s">
        <v>195</v>
      </c>
      <c r="F58" s="5" t="s">
        <v>196</v>
      </c>
      <c r="G58" s="5" t="s">
        <v>197</v>
      </c>
    </row>
    <row r="59" spans="1:7" ht="43.5">
      <c r="A59" s="4" t="s">
        <v>193</v>
      </c>
      <c r="B59" s="7" t="s">
        <v>198</v>
      </c>
      <c r="C59" s="7" t="s">
        <v>59</v>
      </c>
      <c r="D59" s="9" t="s">
        <v>166</v>
      </c>
      <c r="E59" s="7" t="s">
        <v>199</v>
      </c>
    </row>
    <row r="60" spans="1:7" ht="29.1">
      <c r="A60" s="4" t="s">
        <v>193</v>
      </c>
      <c r="B60" t="s">
        <v>200</v>
      </c>
      <c r="C60" s="7" t="s">
        <v>20</v>
      </c>
      <c r="D60" s="17">
        <v>25015947</v>
      </c>
      <c r="E60" s="7" t="s">
        <v>201</v>
      </c>
      <c r="F60" s="5" t="s">
        <v>202</v>
      </c>
    </row>
    <row r="61" spans="1:7" ht="43.5">
      <c r="A61" s="4" t="s">
        <v>193</v>
      </c>
      <c r="B61" t="s">
        <v>203</v>
      </c>
      <c r="C61" s="7" t="s">
        <v>14</v>
      </c>
      <c r="D61" s="8">
        <v>394805107</v>
      </c>
      <c r="E61" s="7" t="s">
        <v>204</v>
      </c>
    </row>
    <row r="62" spans="1:7" ht="29.1">
      <c r="A62" s="4" t="s">
        <v>193</v>
      </c>
      <c r="B62" t="s">
        <v>205</v>
      </c>
      <c r="C62" s="7" t="s">
        <v>59</v>
      </c>
      <c r="D62" s="8">
        <v>555000</v>
      </c>
      <c r="E62" s="7" t="s">
        <v>206</v>
      </c>
    </row>
    <row r="63" spans="1:7" ht="29.1">
      <c r="A63" s="4" t="s">
        <v>193</v>
      </c>
      <c r="B63" t="s">
        <v>207</v>
      </c>
      <c r="C63" s="7" t="s">
        <v>208</v>
      </c>
      <c r="D63" s="8">
        <v>1000000</v>
      </c>
      <c r="E63" s="7" t="s">
        <v>209</v>
      </c>
      <c r="F63" s="10" t="s">
        <v>210</v>
      </c>
    </row>
    <row r="64" spans="1:7" ht="29.1">
      <c r="A64" s="4" t="s">
        <v>211</v>
      </c>
      <c r="B64" t="s">
        <v>212</v>
      </c>
      <c r="C64" s="7" t="s">
        <v>9</v>
      </c>
      <c r="D64" s="8">
        <v>90000000</v>
      </c>
      <c r="E64" s="7" t="s">
        <v>213</v>
      </c>
      <c r="F64" s="5"/>
      <c r="G64" s="5" t="s">
        <v>214</v>
      </c>
    </row>
    <row r="65" spans="1:7" ht="45.75">
      <c r="A65" s="4" t="s">
        <v>211</v>
      </c>
      <c r="B65" t="s">
        <v>215</v>
      </c>
      <c r="C65" s="7" t="s">
        <v>9</v>
      </c>
      <c r="D65" s="8">
        <v>5000000</v>
      </c>
      <c r="E65" s="7" t="s">
        <v>216</v>
      </c>
      <c r="F65" s="12" t="s">
        <v>217</v>
      </c>
    </row>
    <row r="66" spans="1:7" ht="29.1">
      <c r="A66" s="4" t="s">
        <v>211</v>
      </c>
      <c r="B66" s="7" t="s">
        <v>218</v>
      </c>
      <c r="C66" s="7" t="s">
        <v>9</v>
      </c>
      <c r="D66" s="8">
        <v>5000000</v>
      </c>
      <c r="E66" s="7" t="s">
        <v>219</v>
      </c>
    </row>
    <row r="67" spans="1:7" ht="43.5">
      <c r="A67" s="4" t="s">
        <v>220</v>
      </c>
      <c r="B67" t="s">
        <v>221</v>
      </c>
      <c r="C67" s="7" t="s">
        <v>9</v>
      </c>
      <c r="D67" s="8">
        <v>6000000</v>
      </c>
      <c r="E67" s="7" t="s">
        <v>222</v>
      </c>
      <c r="G67" s="5" t="s">
        <v>223</v>
      </c>
    </row>
    <row r="68" spans="1:7" ht="43.5">
      <c r="A68" s="4" t="s">
        <v>220</v>
      </c>
      <c r="B68" t="s">
        <v>224</v>
      </c>
      <c r="C68" s="7" t="s">
        <v>59</v>
      </c>
      <c r="D68" s="8">
        <v>10000000</v>
      </c>
      <c r="E68" s="7" t="s">
        <v>225</v>
      </c>
    </row>
    <row r="69" spans="1:7" ht="29.1">
      <c r="A69" s="4" t="s">
        <v>220</v>
      </c>
      <c r="B69" t="s">
        <v>226</v>
      </c>
      <c r="C69" s="7" t="s">
        <v>9</v>
      </c>
      <c r="D69" s="8">
        <v>6000000</v>
      </c>
      <c r="E69" s="7" t="s">
        <v>227</v>
      </c>
    </row>
    <row r="70" spans="1:7" ht="57.95">
      <c r="A70" s="4" t="s">
        <v>220</v>
      </c>
      <c r="B70" t="s">
        <v>228</v>
      </c>
      <c r="C70" s="7" t="s">
        <v>20</v>
      </c>
      <c r="D70" s="8">
        <v>5000000</v>
      </c>
      <c r="E70" s="7" t="s">
        <v>229</v>
      </c>
    </row>
    <row r="71" spans="1:7" ht="60.75">
      <c r="A71" s="4" t="s">
        <v>230</v>
      </c>
      <c r="B71" t="s">
        <v>231</v>
      </c>
      <c r="C71" s="7" t="s">
        <v>9</v>
      </c>
      <c r="D71" s="8">
        <v>3000000</v>
      </c>
      <c r="E71" s="7" t="s">
        <v>232</v>
      </c>
      <c r="F71" s="12" t="s">
        <v>233</v>
      </c>
      <c r="G71" s="11" t="s">
        <v>234</v>
      </c>
    </row>
    <row r="72" spans="1:7" ht="57.95">
      <c r="A72" s="4" t="s">
        <v>235</v>
      </c>
      <c r="B72" t="s">
        <v>236</v>
      </c>
      <c r="C72" s="7" t="s">
        <v>14</v>
      </c>
      <c r="D72" s="8">
        <v>703141</v>
      </c>
      <c r="E72" s="7" t="s">
        <v>237</v>
      </c>
      <c r="F72" s="10" t="s">
        <v>238</v>
      </c>
      <c r="G72" s="10" t="s">
        <v>239</v>
      </c>
    </row>
    <row r="73" spans="1:7" ht="43.5">
      <c r="A73" s="4" t="s">
        <v>235</v>
      </c>
      <c r="B73" t="s">
        <v>240</v>
      </c>
      <c r="C73" s="7" t="s">
        <v>14</v>
      </c>
      <c r="D73" s="8">
        <v>1660816</v>
      </c>
      <c r="E73" s="7" t="s">
        <v>241</v>
      </c>
      <c r="G73" s="10"/>
    </row>
    <row r="74" spans="1:7" ht="57.95">
      <c r="A74" s="4" t="s">
        <v>235</v>
      </c>
      <c r="B74" t="s">
        <v>242</v>
      </c>
      <c r="C74" s="7" t="s">
        <v>59</v>
      </c>
      <c r="D74" s="18">
        <v>8495099</v>
      </c>
      <c r="E74" s="7" t="s">
        <v>243</v>
      </c>
      <c r="F74" s="10" t="s">
        <v>244</v>
      </c>
    </row>
    <row r="75" spans="1:7" ht="57.95">
      <c r="A75" s="4" t="s">
        <v>245</v>
      </c>
      <c r="B75" s="7" t="s">
        <v>246</v>
      </c>
      <c r="C75" s="7" t="s">
        <v>14</v>
      </c>
      <c r="D75" s="8">
        <v>4200000</v>
      </c>
      <c r="E75" s="7" t="s">
        <v>247</v>
      </c>
      <c r="F75" s="10" t="s">
        <v>248</v>
      </c>
      <c r="G75" s="5" t="s">
        <v>249</v>
      </c>
    </row>
    <row r="76" spans="1:7" ht="43.5">
      <c r="A76" s="4" t="s">
        <v>245</v>
      </c>
      <c r="B76" t="s">
        <v>250</v>
      </c>
      <c r="C76" s="7" t="s">
        <v>9</v>
      </c>
      <c r="D76" s="8">
        <v>7200000</v>
      </c>
      <c r="E76" s="7" t="s">
        <v>251</v>
      </c>
      <c r="G76" s="5"/>
    </row>
    <row r="77" spans="1:7" ht="29.1">
      <c r="A77" s="4" t="s">
        <v>245</v>
      </c>
      <c r="B77" t="s">
        <v>252</v>
      </c>
      <c r="C77" s="7" t="s">
        <v>9</v>
      </c>
      <c r="D77" s="8">
        <v>200000</v>
      </c>
      <c r="E77" s="7" t="s">
        <v>253</v>
      </c>
      <c r="G77" s="5"/>
    </row>
    <row r="78" spans="1:7" ht="29.1">
      <c r="A78" s="4" t="s">
        <v>245</v>
      </c>
      <c r="B78" t="s">
        <v>254</v>
      </c>
      <c r="C78" s="7" t="s">
        <v>9</v>
      </c>
      <c r="D78" s="8">
        <v>15000000</v>
      </c>
      <c r="E78" s="7" t="s">
        <v>255</v>
      </c>
      <c r="G78" s="5"/>
    </row>
    <row r="79" spans="1:7" ht="43.5">
      <c r="A79" s="4" t="s">
        <v>245</v>
      </c>
      <c r="B79" t="s">
        <v>256</v>
      </c>
      <c r="C79" s="7" t="s">
        <v>9</v>
      </c>
      <c r="D79" s="8">
        <v>7900000</v>
      </c>
      <c r="E79" s="7" t="s">
        <v>257</v>
      </c>
      <c r="F79" s="5" t="s">
        <v>256</v>
      </c>
      <c r="G79" s="5"/>
    </row>
    <row r="80" spans="1:7" ht="57.95">
      <c r="A80" s="4" t="s">
        <v>258</v>
      </c>
      <c r="B80" t="s">
        <v>259</v>
      </c>
      <c r="C80" s="7" t="s">
        <v>59</v>
      </c>
      <c r="D80" s="8">
        <v>5000000</v>
      </c>
      <c r="E80" s="7" t="s">
        <v>260</v>
      </c>
      <c r="G80" s="5" t="s">
        <v>261</v>
      </c>
    </row>
    <row r="81" spans="1:5" ht="87">
      <c r="A81" s="4" t="s">
        <v>258</v>
      </c>
      <c r="B81" t="s">
        <v>262</v>
      </c>
      <c r="C81" s="7" t="s">
        <v>14</v>
      </c>
      <c r="D81" s="8">
        <v>11100000</v>
      </c>
      <c r="E81" s="7" t="s">
        <v>263</v>
      </c>
    </row>
  </sheetData>
  <autoFilter ref="C1:C84" xr:uid="{00000000-0001-0000-0000-000000000000}"/>
  <hyperlinks>
    <hyperlink ref="G3" r:id="rId1" xr:uid="{B22D904A-93AF-4402-8300-882E6F9E019D}"/>
    <hyperlink ref="F3" r:id="rId2" location=":~:text=Arizona%20Kinship%20Support%20Services%20(AKSS,needs%20of%20the%20kinship%20family." xr:uid="{BE1E7058-2010-4287-9815-391461C434A7}"/>
    <hyperlink ref="G4" r:id="rId3" xr:uid="{E958E000-64F5-42E2-8EC2-DF7D7ED1AC45}"/>
    <hyperlink ref="F4" r:id="rId4" xr:uid="{CC5AB317-7624-4C9C-9FE4-6ECAF92ECB02}"/>
    <hyperlink ref="G10" r:id="rId5" xr:uid="{862182B1-FB03-4D02-A03C-065E6C333CD4}"/>
    <hyperlink ref="G16" r:id="rId6" xr:uid="{3B02CFCE-6AA0-4FB1-89E6-7678B03AAFB1}"/>
    <hyperlink ref="G17" r:id="rId7" xr:uid="{692A586F-3640-422E-B99C-AE899DE79BDA}"/>
    <hyperlink ref="G20" r:id="rId8" xr:uid="{18D9D957-79A5-4094-86C0-8E0613721CA8}"/>
    <hyperlink ref="F22" r:id="rId9" xr:uid="{7A123C41-5206-49DB-A32B-00F564AAA66C}"/>
    <hyperlink ref="G26" r:id="rId10" xr:uid="{E7E1B30A-E5F7-4028-BE58-6541ADFD4425}"/>
    <hyperlink ref="G27" r:id="rId11" xr:uid="{B782E2F8-AD9E-4968-AB3B-5B91B8A897C9}"/>
    <hyperlink ref="G29" r:id="rId12" xr:uid="{B94384F4-53AA-4D27-9E58-CC1C5D24CF45}"/>
    <hyperlink ref="F30" r:id="rId13" xr:uid="{82C7C028-CB69-4D98-81B6-967C0AF55CC7}"/>
    <hyperlink ref="F31" r:id="rId14" xr:uid="{81EC6973-E632-421D-93EC-5B69155282F1}"/>
    <hyperlink ref="G33" r:id="rId15" xr:uid="{8CE485AE-7731-431A-82C1-884D76300D56}"/>
    <hyperlink ref="F33" r:id="rId16" xr:uid="{08F4423B-C88F-4887-8F1E-391EA677B429}"/>
    <hyperlink ref="G36" r:id="rId17" xr:uid="{82D6A9A8-2D2D-4778-82C5-B20B4F50C155}"/>
    <hyperlink ref="G38" r:id="rId18" xr:uid="{638778A9-CED4-47B7-9AFC-2AA7CB478021}"/>
    <hyperlink ref="G40" r:id="rId19" xr:uid="{D6128185-8290-4C5D-A294-5D24DA71C2BC}"/>
    <hyperlink ref="G41" r:id="rId20" xr:uid="{33B4FD0B-DB2A-4C90-B583-2DCB95AC3B02}"/>
    <hyperlink ref="G44" r:id="rId21" xr:uid="{C38E7CE7-CA5C-4D4F-9A13-4E993A3C4827}"/>
    <hyperlink ref="G2" r:id="rId22" xr:uid="{3FD13569-EEED-4B12-AAFB-4D21944A8C77}"/>
    <hyperlink ref="G75" r:id="rId23" xr:uid="{C6DDBECE-1DB1-4BA8-8677-E6BAA1987251}"/>
    <hyperlink ref="G46" r:id="rId24" xr:uid="{03195DF7-8DD9-4E3F-96D3-2010877B0CB7}"/>
    <hyperlink ref="F47" r:id="rId25" xr:uid="{A4872D9B-CA18-4DF5-AF6F-7ED82F793DD6}"/>
    <hyperlink ref="G58" r:id="rId26" xr:uid="{7E539E94-CCE1-4DD1-8B2C-057E3FF50AEE}"/>
    <hyperlink ref="F58" r:id="rId27" xr:uid="{1EACF7A2-C56D-4AEB-AA5E-D15523502758}"/>
    <hyperlink ref="F60" r:id="rId28" xr:uid="{4B66EEC3-D381-4F90-92E0-5C2F8D345129}"/>
    <hyperlink ref="F75" r:id="rId29" xr:uid="{10F7DC28-E210-42CC-B67D-95C3AF8E7D15}"/>
    <hyperlink ref="F79" r:id="rId30" xr:uid="{9A6BAC56-B552-402D-B35B-BD6FB19072C9}"/>
    <hyperlink ref="G5" r:id="rId31" xr:uid="{2D267678-5C6B-4F9F-B43B-7001913B1925}"/>
    <hyperlink ref="F5" r:id="rId32" xr:uid="{614CD19F-4709-47C7-94A7-8B2727D77489}"/>
    <hyperlink ref="G7" r:id="rId33" location="page=1" xr:uid="{975A5421-ADFF-4EDD-8EEE-C2E01551E5E9}"/>
    <hyperlink ref="G23" r:id="rId34" xr:uid="{8703D200-0591-46EA-8493-6FB8996AABB6}"/>
    <hyperlink ref="F23" r:id="rId35" location=":~:text=%22Google%20Public%20Sector%20is%20proud,help%20reduce%20barriers%20to%20care." xr:uid="{E38F2F69-E307-4049-AB23-53E468EEC58B}"/>
    <hyperlink ref="F25" r:id="rId36" xr:uid="{D9D31008-8791-446B-A516-676F7B5674A0}"/>
    <hyperlink ref="G32" r:id="rId37" xr:uid="{945366FD-2420-45AA-A561-BC5958FB6F3D}"/>
    <hyperlink ref="G43" r:id="rId38" xr:uid="{656049A9-8429-45A5-94AE-40CC4D693B94}"/>
    <hyperlink ref="G49" r:id="rId39" xr:uid="{D28A2C0C-33CF-488C-85C9-12D9A2A39EA6}"/>
    <hyperlink ref="G50" r:id="rId40" xr:uid="{134B467E-3CCF-42A0-A018-8FCD4F8DDBEA}"/>
    <hyperlink ref="F50" r:id="rId41" xr:uid="{FCD51C8A-C043-441E-BCD8-596A45519986}"/>
    <hyperlink ref="G64" r:id="rId42" xr:uid="{A8801167-6A1E-4570-BE70-6582920EA770}"/>
    <hyperlink ref="G67" r:id="rId43" xr:uid="{8E71B3C9-7C8C-41BA-AE5E-C6219BEF8385}"/>
    <hyperlink ref="G71" r:id="rId44" xr:uid="{E56FB5D1-4CDB-41D6-B655-E6CF3680C79A}"/>
    <hyperlink ref="G55" r:id="rId45" xr:uid="{BFA344FC-FF6F-449B-973C-98A7FCE81AC4}"/>
    <hyperlink ref="F55" r:id="rId46" xr:uid="{236D2D2A-00A5-4A1F-8673-2430F7A302D9}"/>
    <hyperlink ref="G72" r:id="rId47" xr:uid="{B2A845FF-9E7D-44C1-92B9-A4B054AD30AA}"/>
    <hyperlink ref="F72" r:id="rId48" xr:uid="{E834FA8E-EB66-4671-AD94-C10207000D63}"/>
    <hyperlink ref="F74" r:id="rId49" xr:uid="{0B0F7E89-A99B-4402-A162-39B844010E37}"/>
    <hyperlink ref="G80" r:id="rId50" xr:uid="{3B245312-8B78-4577-8594-B0D2A31D0D24}"/>
    <hyperlink ref="G15" r:id="rId51" xr:uid="{D9F968FE-2DF7-493E-9BD7-06CC4972BA18}"/>
    <hyperlink ref="F29" r:id="rId52" location=":~:text=SEL%20advances%20educational%20equity%20and,and%20instruction%2C%20and%20ongoing%20evaluation." xr:uid="{5D2CD8F3-08EF-4F44-AA71-B88B266D9B86}"/>
    <hyperlink ref="F51" r:id="rId53" xr:uid="{EF39B137-B087-46B7-992E-CF8F33FBE699}"/>
    <hyperlink ref="F52" r:id="rId54" xr:uid="{AE9C35D6-AD8C-4B40-B5B0-9DBF276BDAA2}"/>
    <hyperlink ref="F63" r:id="rId55" xr:uid="{56C8F760-27AB-4F5A-B2A6-E6BFB15BBE44}"/>
    <hyperlink ref="F8" r:id="rId56" location=":~:text=(HARTFORD%2C%20CT)%20%E2%80%93%20Governor,2025%2C%20and%202026%20school%20years." xr:uid="{AB3105FF-ED47-4B04-92C3-D21FF044EDB7}"/>
    <hyperlink ref="F9" r:id="rId57" xr:uid="{5F53767F-C789-453F-A399-BD86C439E1BB}"/>
    <hyperlink ref="F11" r:id="rId58" xr:uid="{76442F67-471A-489C-98D3-0E2376397BF3}"/>
    <hyperlink ref="F37" r:id="rId59" display="download (mass.gov)" xr:uid="{4789A6E1-7E7E-4B1A-BD03-63AA720A2DD1}"/>
    <hyperlink ref="F48" r:id="rId60" location=":~:text=The%20intent%20of%20the%20School,school%2Dbased%20mental%20health%20professionals." xr:uid="{92F23D81-7814-49A6-87E3-FB638B7693EB}"/>
    <hyperlink ref="F65" r:id="rId61" xr:uid="{9091913E-DEFA-47B6-B972-62A7C3827F54}"/>
    <hyperlink ref="F71" r:id="rId62" xr:uid="{E908A8F9-7010-4040-B3A8-D0715DF24FF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C10688-A734-467E-AA83-B128672A5CFF}">
          <x14:formula1>
            <xm:f>Lists!$A$1:$A$12</xm:f>
          </x14:formula1>
          <xm:sqref>C1:C1048576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8996-740D-41F5-97E5-3C885D839B7D}">
  <dimension ref="A1:G31"/>
  <sheetViews>
    <sheetView topLeftCell="C1" workbookViewId="0">
      <pane ySplit="1" topLeftCell="A2" activePane="bottomLeft" state="frozen"/>
      <selection pane="bottomLeft" activeCell="D1" sqref="D1"/>
    </sheetView>
  </sheetViews>
  <sheetFormatPr defaultRowHeight="14.45"/>
  <cols>
    <col min="1" max="1" width="24" customWidth="1"/>
    <col min="2" max="2" width="60" customWidth="1"/>
    <col min="3" max="3" width="54.140625" customWidth="1"/>
    <col min="4" max="4" width="17.42578125" customWidth="1"/>
    <col min="5" max="5" width="81" style="7" customWidth="1"/>
    <col min="6" max="6" width="46" customWidth="1"/>
    <col min="7" max="7" width="47.28515625" customWidth="1"/>
  </cols>
  <sheetData>
    <row r="1" spans="1:7" s="3" customFormat="1" ht="55.5" customHeight="1">
      <c r="A1" s="1" t="s">
        <v>0</v>
      </c>
      <c r="B1" s="2" t="s">
        <v>1</v>
      </c>
      <c r="C1" s="2" t="s">
        <v>2</v>
      </c>
      <c r="D1" s="2" t="s">
        <v>264</v>
      </c>
      <c r="E1" s="2" t="s">
        <v>4</v>
      </c>
      <c r="F1" s="2" t="s">
        <v>5</v>
      </c>
      <c r="G1" s="1" t="s">
        <v>6</v>
      </c>
    </row>
    <row r="2" spans="1:7" ht="43.5">
      <c r="A2" s="4" t="s">
        <v>12</v>
      </c>
      <c r="B2" t="s">
        <v>265</v>
      </c>
      <c r="C2" t="s">
        <v>266</v>
      </c>
      <c r="D2" s="6">
        <v>1000000</v>
      </c>
      <c r="E2" s="7" t="s">
        <v>267</v>
      </c>
      <c r="F2" s="12" t="s">
        <v>268</v>
      </c>
    </row>
    <row r="3" spans="1:7" ht="57.95">
      <c r="A3" s="4" t="s">
        <v>12</v>
      </c>
      <c r="B3" t="s">
        <v>269</v>
      </c>
      <c r="C3" t="s">
        <v>266</v>
      </c>
      <c r="D3" s="6">
        <v>10100000</v>
      </c>
      <c r="E3" s="7" t="s">
        <v>270</v>
      </c>
      <c r="F3" s="5" t="s">
        <v>271</v>
      </c>
    </row>
    <row r="4" spans="1:7" ht="57.95">
      <c r="A4" s="4" t="s">
        <v>18</v>
      </c>
      <c r="B4" t="s">
        <v>272</v>
      </c>
      <c r="C4" t="s">
        <v>266</v>
      </c>
      <c r="D4" s="6">
        <v>5347000</v>
      </c>
      <c r="E4" s="7" t="s">
        <v>273</v>
      </c>
      <c r="F4" s="12" t="s">
        <v>274</v>
      </c>
    </row>
    <row r="5" spans="1:7" ht="29.1">
      <c r="A5" s="4" t="s">
        <v>24</v>
      </c>
      <c r="B5" t="s">
        <v>275</v>
      </c>
      <c r="C5" t="s">
        <v>266</v>
      </c>
      <c r="D5" s="6">
        <v>1700000</v>
      </c>
      <c r="E5" s="7" t="s">
        <v>276</v>
      </c>
      <c r="F5" s="5" t="s">
        <v>277</v>
      </c>
    </row>
    <row r="6" spans="1:7" ht="29.1">
      <c r="A6" s="4" t="s">
        <v>24</v>
      </c>
      <c r="B6" s="7" t="s">
        <v>278</v>
      </c>
      <c r="C6" s="7" t="s">
        <v>9</v>
      </c>
      <c r="D6" s="6">
        <v>2500000</v>
      </c>
      <c r="E6" s="7" t="s">
        <v>279</v>
      </c>
      <c r="G6" s="11"/>
    </row>
    <row r="7" spans="1:7" ht="29.1">
      <c r="A7" s="4" t="s">
        <v>81</v>
      </c>
      <c r="B7" t="s">
        <v>280</v>
      </c>
      <c r="C7" t="s">
        <v>266</v>
      </c>
      <c r="D7" s="6">
        <v>2000000</v>
      </c>
      <c r="E7" s="7" t="s">
        <v>281</v>
      </c>
    </row>
    <row r="8" spans="1:7" ht="43.5">
      <c r="A8" s="4" t="s">
        <v>81</v>
      </c>
      <c r="B8" s="7" t="s">
        <v>282</v>
      </c>
      <c r="C8" t="s">
        <v>266</v>
      </c>
      <c r="D8" s="6">
        <v>5000000</v>
      </c>
      <c r="E8" s="7" t="s">
        <v>283</v>
      </c>
      <c r="F8" s="10" t="s">
        <v>282</v>
      </c>
    </row>
    <row r="9" spans="1:7" ht="43.5">
      <c r="A9" s="4" t="s">
        <v>90</v>
      </c>
      <c r="B9" t="s">
        <v>284</v>
      </c>
      <c r="C9" t="s">
        <v>266</v>
      </c>
      <c r="D9" s="6">
        <v>1053713</v>
      </c>
      <c r="E9" s="7" t="s">
        <v>285</v>
      </c>
      <c r="F9" s="12" t="s">
        <v>284</v>
      </c>
    </row>
    <row r="10" spans="1:7" ht="57.95">
      <c r="A10" s="4" t="s">
        <v>90</v>
      </c>
      <c r="B10" t="s">
        <v>286</v>
      </c>
      <c r="C10" t="s">
        <v>266</v>
      </c>
      <c r="D10" s="6"/>
      <c r="E10" s="7" t="s">
        <v>287</v>
      </c>
    </row>
    <row r="11" spans="1:7" ht="43.5">
      <c r="A11" s="4" t="s">
        <v>94</v>
      </c>
      <c r="B11" s="7" t="s">
        <v>288</v>
      </c>
      <c r="C11" t="s">
        <v>266</v>
      </c>
      <c r="D11" s="6">
        <v>250000</v>
      </c>
      <c r="E11" s="7" t="s">
        <v>289</v>
      </c>
    </row>
    <row r="12" spans="1:7" ht="29.1">
      <c r="A12" s="4" t="s">
        <v>115</v>
      </c>
      <c r="B12" t="s">
        <v>290</v>
      </c>
      <c r="C12" t="s">
        <v>266</v>
      </c>
      <c r="D12" s="6">
        <v>1229853</v>
      </c>
      <c r="E12" s="7" t="s">
        <v>291</v>
      </c>
    </row>
    <row r="13" spans="1:7" ht="50.25" customHeight="1">
      <c r="A13" s="4" t="s">
        <v>124</v>
      </c>
      <c r="B13" t="s">
        <v>292</v>
      </c>
      <c r="C13" t="s">
        <v>266</v>
      </c>
      <c r="D13" s="13" t="s">
        <v>293</v>
      </c>
      <c r="E13" s="7" t="s">
        <v>294</v>
      </c>
      <c r="F13" s="10" t="s">
        <v>295</v>
      </c>
    </row>
    <row r="14" spans="1:7" ht="29.1">
      <c r="A14" s="4" t="s">
        <v>139</v>
      </c>
      <c r="B14" s="7" t="s">
        <v>296</v>
      </c>
      <c r="C14" t="s">
        <v>266</v>
      </c>
      <c r="D14" s="6">
        <v>3000000</v>
      </c>
      <c r="E14" s="14" t="s">
        <v>297</v>
      </c>
    </row>
    <row r="15" spans="1:7" ht="29.1">
      <c r="A15" s="4" t="s">
        <v>149</v>
      </c>
      <c r="B15" t="s">
        <v>298</v>
      </c>
      <c r="C15" t="s">
        <v>266</v>
      </c>
      <c r="D15" s="6">
        <v>2674898</v>
      </c>
      <c r="E15" s="7" t="s">
        <v>299</v>
      </c>
    </row>
    <row r="16" spans="1:7" ht="43.5">
      <c r="A16" s="4" t="s">
        <v>155</v>
      </c>
      <c r="B16" t="s">
        <v>300</v>
      </c>
      <c r="C16" t="s">
        <v>266</v>
      </c>
      <c r="D16" s="6">
        <v>2000000</v>
      </c>
      <c r="E16" s="7" t="s">
        <v>301</v>
      </c>
      <c r="F16" s="5" t="s">
        <v>302</v>
      </c>
    </row>
    <row r="17" spans="1:7" ht="43.5">
      <c r="A17" s="4" t="s">
        <v>169</v>
      </c>
      <c r="B17" t="s">
        <v>303</v>
      </c>
      <c r="C17" t="s">
        <v>266</v>
      </c>
      <c r="D17" s="6">
        <v>1700000</v>
      </c>
      <c r="E17" s="7" t="s">
        <v>304</v>
      </c>
    </row>
    <row r="18" spans="1:7" ht="29.1">
      <c r="A18" s="4" t="s">
        <v>169</v>
      </c>
      <c r="B18" s="7" t="s">
        <v>305</v>
      </c>
      <c r="C18" t="s">
        <v>266</v>
      </c>
      <c r="D18" s="6">
        <v>4000000</v>
      </c>
      <c r="E18" s="7" t="s">
        <v>306</v>
      </c>
    </row>
    <row r="19" spans="1:7" ht="43.5">
      <c r="A19" s="4" t="s">
        <v>184</v>
      </c>
      <c r="B19" t="s">
        <v>307</v>
      </c>
      <c r="C19" t="s">
        <v>266</v>
      </c>
      <c r="D19" s="6">
        <v>281726</v>
      </c>
      <c r="E19" s="7" t="s">
        <v>308</v>
      </c>
    </row>
    <row r="20" spans="1:7" ht="43.5">
      <c r="A20" s="4" t="s">
        <v>193</v>
      </c>
      <c r="B20" t="s">
        <v>309</v>
      </c>
      <c r="C20" s="7" t="s">
        <v>266</v>
      </c>
      <c r="D20" s="6">
        <v>1000000</v>
      </c>
      <c r="E20" s="7" t="s">
        <v>310</v>
      </c>
      <c r="F20" s="5" t="s">
        <v>311</v>
      </c>
    </row>
    <row r="21" spans="1:7" ht="29.1">
      <c r="A21" s="4" t="s">
        <v>220</v>
      </c>
      <c r="B21" t="s">
        <v>312</v>
      </c>
      <c r="C21" t="s">
        <v>266</v>
      </c>
      <c r="D21" s="6">
        <v>1000000</v>
      </c>
      <c r="E21" s="7" t="s">
        <v>313</v>
      </c>
    </row>
    <row r="22" spans="1:7" ht="43.5">
      <c r="A22" s="4" t="s">
        <v>220</v>
      </c>
      <c r="B22" t="s">
        <v>314</v>
      </c>
      <c r="C22" t="s">
        <v>266</v>
      </c>
      <c r="D22" s="6">
        <v>3000000</v>
      </c>
      <c r="E22" s="7" t="s">
        <v>315</v>
      </c>
      <c r="F22" s="5" t="s">
        <v>316</v>
      </c>
    </row>
    <row r="23" spans="1:7" ht="29.1">
      <c r="A23" s="4" t="s">
        <v>220</v>
      </c>
      <c r="B23" t="s">
        <v>317</v>
      </c>
      <c r="C23" t="s">
        <v>266</v>
      </c>
      <c r="D23" s="6">
        <v>167000</v>
      </c>
      <c r="E23" s="7" t="s">
        <v>318</v>
      </c>
    </row>
    <row r="24" spans="1:7" ht="43.5">
      <c r="A24" s="4" t="s">
        <v>220</v>
      </c>
      <c r="B24" t="s">
        <v>319</v>
      </c>
      <c r="C24" t="s">
        <v>266</v>
      </c>
      <c r="D24" s="6">
        <v>400000</v>
      </c>
      <c r="E24" s="7" t="s">
        <v>320</v>
      </c>
    </row>
    <row r="25" spans="1:7" ht="29.1">
      <c r="A25" s="4" t="s">
        <v>220</v>
      </c>
      <c r="B25" t="s">
        <v>321</v>
      </c>
      <c r="C25" s="7" t="s">
        <v>20</v>
      </c>
      <c r="D25" s="6">
        <v>1000000</v>
      </c>
      <c r="E25" s="7" t="s">
        <v>322</v>
      </c>
    </row>
    <row r="26" spans="1:7" ht="29.1">
      <c r="A26" s="4" t="s">
        <v>230</v>
      </c>
      <c r="B26" t="s">
        <v>323</v>
      </c>
      <c r="C26" t="s">
        <v>266</v>
      </c>
      <c r="D26" s="6">
        <v>2850000</v>
      </c>
      <c r="E26" s="7" t="s">
        <v>324</v>
      </c>
    </row>
    <row r="27" spans="1:7" ht="29.1">
      <c r="A27" s="4" t="s">
        <v>230</v>
      </c>
      <c r="B27" s="7" t="s">
        <v>325</v>
      </c>
      <c r="C27" t="s">
        <v>266</v>
      </c>
      <c r="D27" s="6">
        <v>555000</v>
      </c>
      <c r="E27" s="7" t="s">
        <v>326</v>
      </c>
    </row>
    <row r="28" spans="1:7" ht="72.599999999999994">
      <c r="A28" s="4" t="s">
        <v>245</v>
      </c>
      <c r="B28" t="s">
        <v>327</v>
      </c>
      <c r="C28" t="s">
        <v>266</v>
      </c>
      <c r="D28" s="6">
        <v>5000000</v>
      </c>
      <c r="E28" s="7" t="s">
        <v>328</v>
      </c>
      <c r="F28" s="10" t="s">
        <v>329</v>
      </c>
    </row>
    <row r="29" spans="1:7" ht="43.5">
      <c r="A29" s="4" t="s">
        <v>245</v>
      </c>
      <c r="B29" t="s">
        <v>330</v>
      </c>
      <c r="C29" t="s">
        <v>266</v>
      </c>
      <c r="D29" s="6">
        <v>595876</v>
      </c>
      <c r="E29" s="7" t="s">
        <v>331</v>
      </c>
      <c r="F29" s="10"/>
    </row>
    <row r="30" spans="1:7" ht="57.95">
      <c r="A30" s="4" t="s">
        <v>245</v>
      </c>
      <c r="B30" t="s">
        <v>332</v>
      </c>
      <c r="C30" t="s">
        <v>266</v>
      </c>
      <c r="D30" s="6">
        <v>741989</v>
      </c>
      <c r="E30" s="7" t="s">
        <v>333</v>
      </c>
      <c r="F30" s="10"/>
    </row>
    <row r="31" spans="1:7" ht="45.75">
      <c r="A31" s="4" t="s">
        <v>334</v>
      </c>
      <c r="B31" t="s">
        <v>335</v>
      </c>
      <c r="C31" t="s">
        <v>266</v>
      </c>
      <c r="D31" s="6">
        <v>330000</v>
      </c>
      <c r="E31" s="7" t="s">
        <v>336</v>
      </c>
      <c r="F31" s="11" t="s">
        <v>335</v>
      </c>
      <c r="G31" s="11" t="s">
        <v>337</v>
      </c>
    </row>
  </sheetData>
  <dataValidations count="1">
    <dataValidation allowBlank="1" showInputMessage="1" showErrorMessage="1" sqref="C1" xr:uid="{E26C3CE2-C5A5-4E0D-8AF7-6BE3E4EB2DC3}"/>
  </dataValidations>
  <hyperlinks>
    <hyperlink ref="F3" r:id="rId1" xr:uid="{C31E84F1-21BC-4508-A75C-9CBAE2220817}"/>
    <hyperlink ref="F13" r:id="rId2" xr:uid="{B931E151-9179-4237-A31B-1BE0B8021091}"/>
    <hyperlink ref="F16" r:id="rId3" xr:uid="{0BB0B4DA-2C35-4F87-9E7C-3A5031FD53C8}"/>
    <hyperlink ref="F28" r:id="rId4" xr:uid="{AFBE006D-8A85-41E7-99FB-BEEA08E5B65A}"/>
    <hyperlink ref="F5" r:id="rId5" xr:uid="{F1734C81-5A55-4372-AA39-54614B1D186D}"/>
    <hyperlink ref="F8" r:id="rId6" xr:uid="{F96AAEA1-5BD6-4254-AD26-967A22E061EE}"/>
    <hyperlink ref="F22" r:id="rId7" xr:uid="{9AFA488F-06C1-454C-B3C2-6298F83DEACF}"/>
    <hyperlink ref="G31" r:id="rId8" xr:uid="{166A227E-1729-445C-BA88-72907672559F}"/>
    <hyperlink ref="F20" r:id="rId9" display="https://www.okhouse.gov/posts/news-20240306_5" xr:uid="{DF948705-56EC-401A-9D56-CB6E4D02EE7F}"/>
    <hyperlink ref="F4" r:id="rId10" xr:uid="{8D048F56-4251-458A-AF8C-4418FA064E1F}"/>
    <hyperlink ref="F2" r:id="rId11" location=":~:text=The%20behavioral%20health%20care%20provider,psychiatric%20nurse%20practitioners%20and%20licensed" xr:uid="{752404AC-F062-41F7-9D66-3B460344553E}"/>
    <hyperlink ref="F9" r:id="rId12" xr:uid="{CAC737C8-27F1-4120-A912-8BC587CF7E55}"/>
    <hyperlink ref="F31" r:id="rId13" xr:uid="{7941BF8C-A6E1-42BE-B5F4-1F676CA0B8DD}"/>
  </hyperlinks>
  <pageMargins left="0.7" right="0.7" top="0.75" bottom="0.75" header="0.3" footer="0.3"/>
  <pageSetup orientation="portrait" r:id="rId14"/>
  <extLst>
    <ext xmlns:x14="http://schemas.microsoft.com/office/spreadsheetml/2009/9/main" uri="{CCE6A557-97BC-4b89-ADB6-D9C93CAAB3DF}">
      <x14:dataValidations xmlns:xm="http://schemas.microsoft.com/office/excel/2006/main" count="1">
        <x14:dataValidation type="list" allowBlank="1" showInputMessage="1" showErrorMessage="1" xr:uid="{E6293CF8-638C-443F-A5A7-2C2C450D991D}">
          <x14:formula1>
            <xm:f>Lists!$A$1:$A$11</xm:f>
          </x14:formula1>
          <xm:sqref>C2:C1048576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7AF31-1BA5-425A-AB48-E50DE65D99C7}">
  <dimension ref="A1:G19"/>
  <sheetViews>
    <sheetView tabSelected="1" workbookViewId="0">
      <pane ySplit="1" topLeftCell="B2" activePane="bottomLeft" state="frozen"/>
      <selection pane="bottomLeft" activeCell="D1" sqref="D1:D1048576"/>
    </sheetView>
  </sheetViews>
  <sheetFormatPr defaultRowHeight="14.45"/>
  <cols>
    <col min="1" max="1" width="21.28515625" customWidth="1"/>
    <col min="2" max="2" width="64" customWidth="1"/>
    <col min="3" max="3" width="55.42578125" customWidth="1"/>
    <col min="4" max="4" width="16.5703125" style="9" customWidth="1"/>
    <col min="5" max="5" width="62.140625" style="7" customWidth="1"/>
    <col min="6" max="6" width="38.28515625" customWidth="1"/>
    <col min="7" max="7" width="39.5703125" customWidth="1"/>
  </cols>
  <sheetData>
    <row r="1" spans="1:7" s="3" customFormat="1" ht="65.25" customHeight="1">
      <c r="A1" s="1" t="s">
        <v>0</v>
      </c>
      <c r="B1" s="2" t="s">
        <v>1</v>
      </c>
      <c r="C1" s="2" t="s">
        <v>2</v>
      </c>
      <c r="D1" s="16" t="s">
        <v>264</v>
      </c>
      <c r="E1" s="2" t="s">
        <v>4</v>
      </c>
      <c r="F1" s="2" t="s">
        <v>5</v>
      </c>
      <c r="G1" s="1" t="s">
        <v>6</v>
      </c>
    </row>
    <row r="2" spans="1:7" ht="29.1">
      <c r="A2" s="4" t="s">
        <v>12</v>
      </c>
      <c r="B2" t="s">
        <v>338</v>
      </c>
      <c r="C2" t="s">
        <v>339</v>
      </c>
      <c r="D2" s="8">
        <v>10000000</v>
      </c>
      <c r="E2" s="7" t="s">
        <v>340</v>
      </c>
      <c r="G2" s="5"/>
    </row>
    <row r="3" spans="1:7" ht="29.1">
      <c r="A3" s="4" t="s">
        <v>24</v>
      </c>
      <c r="B3" t="s">
        <v>341</v>
      </c>
      <c r="C3" t="s">
        <v>342</v>
      </c>
      <c r="D3" s="8">
        <v>2800000</v>
      </c>
      <c r="E3" s="7" t="s">
        <v>343</v>
      </c>
    </row>
    <row r="4" spans="1:7" ht="57.95">
      <c r="A4" s="4" t="s">
        <v>24</v>
      </c>
      <c r="B4" t="s">
        <v>344</v>
      </c>
      <c r="C4" t="s">
        <v>339</v>
      </c>
      <c r="D4" s="8" t="s">
        <v>345</v>
      </c>
      <c r="E4" s="7" t="s">
        <v>346</v>
      </c>
    </row>
    <row r="5" spans="1:7" ht="43.5">
      <c r="A5" s="4" t="s">
        <v>57</v>
      </c>
      <c r="B5" t="s">
        <v>347</v>
      </c>
      <c r="C5" t="s">
        <v>339</v>
      </c>
      <c r="D5" s="8">
        <v>1546340</v>
      </c>
      <c r="E5" s="7" t="s">
        <v>348</v>
      </c>
    </row>
    <row r="6" spans="1:7" ht="87">
      <c r="A6" s="4" t="s">
        <v>62</v>
      </c>
      <c r="B6" s="7" t="s">
        <v>349</v>
      </c>
      <c r="C6" t="s">
        <v>339</v>
      </c>
      <c r="D6" s="8">
        <v>4227287</v>
      </c>
      <c r="E6" s="7" t="s">
        <v>350</v>
      </c>
      <c r="F6" s="5" t="s">
        <v>351</v>
      </c>
    </row>
    <row r="7" spans="1:7" ht="29.1">
      <c r="A7" s="4" t="s">
        <v>352</v>
      </c>
      <c r="B7" s="7" t="s">
        <v>353</v>
      </c>
      <c r="C7" t="s">
        <v>339</v>
      </c>
      <c r="D7" s="8">
        <v>10800000</v>
      </c>
      <c r="E7" s="7" t="s">
        <v>354</v>
      </c>
    </row>
    <row r="8" spans="1:7" ht="43.5">
      <c r="A8" s="4" t="s">
        <v>111</v>
      </c>
      <c r="B8" t="s">
        <v>355</v>
      </c>
      <c r="C8" t="s">
        <v>342</v>
      </c>
      <c r="D8" s="8">
        <v>14323</v>
      </c>
      <c r="E8" s="7" t="s">
        <v>356</v>
      </c>
    </row>
    <row r="9" spans="1:7" ht="29.1">
      <c r="A9" s="4" t="s">
        <v>139</v>
      </c>
      <c r="B9" t="s">
        <v>357</v>
      </c>
      <c r="C9" t="s">
        <v>339</v>
      </c>
      <c r="D9" s="8">
        <v>36149400</v>
      </c>
      <c r="E9" s="7" t="s">
        <v>358</v>
      </c>
    </row>
    <row r="10" spans="1:7">
      <c r="A10" s="4" t="s">
        <v>149</v>
      </c>
      <c r="B10" t="s">
        <v>359</v>
      </c>
      <c r="C10" t="s">
        <v>339</v>
      </c>
      <c r="D10" s="8">
        <v>2434098</v>
      </c>
      <c r="F10" s="7"/>
    </row>
    <row r="11" spans="1:7" ht="29.1">
      <c r="A11" s="4" t="s">
        <v>164</v>
      </c>
      <c r="B11" s="7" t="s">
        <v>360</v>
      </c>
      <c r="C11" t="s">
        <v>339</v>
      </c>
      <c r="D11" s="9" t="s">
        <v>166</v>
      </c>
      <c r="E11" s="7" t="s">
        <v>361</v>
      </c>
    </row>
    <row r="12" spans="1:7" ht="29.1">
      <c r="A12" s="4" t="s">
        <v>169</v>
      </c>
      <c r="B12" s="7" t="s">
        <v>362</v>
      </c>
      <c r="C12" t="s">
        <v>339</v>
      </c>
      <c r="D12" s="8">
        <v>42200000</v>
      </c>
    </row>
    <row r="13" spans="1:7" ht="29.1">
      <c r="A13" s="4" t="s">
        <v>169</v>
      </c>
      <c r="B13" s="7" t="s">
        <v>363</v>
      </c>
      <c r="C13" t="s">
        <v>342</v>
      </c>
      <c r="D13" s="8">
        <v>2800000</v>
      </c>
      <c r="E13" s="7" t="s">
        <v>364</v>
      </c>
    </row>
    <row r="14" spans="1:7" ht="16.5" customHeight="1">
      <c r="A14" s="4" t="s">
        <v>365</v>
      </c>
      <c r="B14" t="s">
        <v>366</v>
      </c>
      <c r="C14" t="s">
        <v>339</v>
      </c>
      <c r="D14" s="8">
        <v>13800000</v>
      </c>
      <c r="G14" s="5" t="s">
        <v>367</v>
      </c>
    </row>
    <row r="15" spans="1:7" ht="29.1">
      <c r="A15" s="4" t="s">
        <v>220</v>
      </c>
      <c r="B15" s="7" t="s">
        <v>368</v>
      </c>
      <c r="C15" t="s">
        <v>339</v>
      </c>
      <c r="D15" s="8">
        <v>6394300</v>
      </c>
    </row>
    <row r="16" spans="1:7">
      <c r="A16" s="4" t="s">
        <v>245</v>
      </c>
      <c r="B16" t="s">
        <v>369</v>
      </c>
      <c r="C16" t="s">
        <v>339</v>
      </c>
      <c r="D16" s="8">
        <v>8699568</v>
      </c>
    </row>
    <row r="17" spans="1:5">
      <c r="A17" s="4" t="s">
        <v>245</v>
      </c>
      <c r="B17" t="s">
        <v>370</v>
      </c>
      <c r="C17" t="s">
        <v>339</v>
      </c>
      <c r="D17" s="8">
        <v>20808161</v>
      </c>
    </row>
    <row r="18" spans="1:5" ht="43.5">
      <c r="A18" s="4" t="s">
        <v>245</v>
      </c>
      <c r="B18" t="s">
        <v>371</v>
      </c>
      <c r="C18" t="s">
        <v>339</v>
      </c>
      <c r="D18" s="8">
        <v>898272</v>
      </c>
      <c r="E18" s="7" t="s">
        <v>372</v>
      </c>
    </row>
    <row r="19" spans="1:5">
      <c r="A19" s="4" t="s">
        <v>258</v>
      </c>
      <c r="B19" t="s">
        <v>373</v>
      </c>
      <c r="C19" t="s">
        <v>339</v>
      </c>
      <c r="D19" s="8">
        <v>61196000</v>
      </c>
    </row>
  </sheetData>
  <dataValidations count="1">
    <dataValidation allowBlank="1" showInputMessage="1" showErrorMessage="1" sqref="C1" xr:uid="{C97D72E7-B30C-4522-917F-99DB28EE944C}"/>
  </dataValidations>
  <hyperlinks>
    <hyperlink ref="G14" r:id="rId1" xr:uid="{79D3447F-EF29-4CDF-BBE9-36CDFB16FDB8}"/>
    <hyperlink ref="F6" r:id="rId2" xr:uid="{B730BA82-C4DF-460A-8343-1CF16FFCC28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C066BAB-09CB-4357-AB45-46C076BF7D84}">
          <x14:formula1>
            <xm:f>Lists!$A$1:$A$11</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C153D-D317-4A93-AA25-28DA2CCD53CB}">
  <dimension ref="A1:A12"/>
  <sheetViews>
    <sheetView workbookViewId="0">
      <selection activeCell="A19" sqref="A19"/>
    </sheetView>
  </sheetViews>
  <sheetFormatPr defaultRowHeight="14.45"/>
  <cols>
    <col min="1" max="1" width="74.85546875" customWidth="1"/>
  </cols>
  <sheetData>
    <row r="1" spans="1:1">
      <c r="A1" t="s">
        <v>342</v>
      </c>
    </row>
    <row r="2" spans="1:1">
      <c r="A2" t="s">
        <v>339</v>
      </c>
    </row>
    <row r="3" spans="1:1">
      <c r="A3" t="s">
        <v>374</v>
      </c>
    </row>
    <row r="4" spans="1:1">
      <c r="A4" t="s">
        <v>266</v>
      </c>
    </row>
    <row r="5" spans="1:1">
      <c r="A5" t="s">
        <v>59</v>
      </c>
    </row>
    <row r="6" spans="1:1">
      <c r="A6" t="s">
        <v>375</v>
      </c>
    </row>
    <row r="7" spans="1:1">
      <c r="A7" t="s">
        <v>376</v>
      </c>
    </row>
    <row r="8" spans="1:1">
      <c r="A8" t="s">
        <v>377</v>
      </c>
    </row>
    <row r="9" spans="1:1">
      <c r="A9" t="s">
        <v>20</v>
      </c>
    </row>
    <row r="10" spans="1:1">
      <c r="A10" t="s">
        <v>14</v>
      </c>
    </row>
    <row r="11" spans="1:1">
      <c r="A11" t="s">
        <v>9</v>
      </c>
    </row>
    <row r="12" spans="1:1">
      <c r="A1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2024-02-02T14:23:07Z</dcterms:created>
  <dcterms:modified xsi:type="dcterms:W3CDTF">2024-06-27T15:50:50Z</dcterms:modified>
  <cp:category/>
  <cp:contentStatus/>
</cp:coreProperties>
</file>